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fsrao-my.sharepoint.com/personal/vivianna_choi_fsrao_ca/Documents/Documents/Ticket docs/2138/"/>
    </mc:Choice>
  </mc:AlternateContent>
  <xr:revisionPtr revIDLastSave="9" documentId="8_{64A72CA6-7460-4FA5-8586-F19E075C7BF4}" xr6:coauthVersionLast="47" xr6:coauthVersionMax="47" xr10:uidLastSave="{16B164A4-1704-465A-A4B9-565025D44C6E}"/>
  <bookViews>
    <workbookView xWindow="-120" yWindow="-120" windowWidth="29040" windowHeight="15720" tabRatio="729" xr2:uid="{00000000-000D-0000-FFFF-FFFF00000000}"/>
  </bookViews>
  <sheets>
    <sheet name="1 - Résumé du projet" sheetId="1" r:id="rId1"/>
    <sheet name="2 - LTV ET LTC" sheetId="2" r:id="rId2"/>
    <sheet name="3 - Emprunteurs, investisseurs," sheetId="3" r:id="rId3"/>
    <sheet name="4 - Administration des hypothèq" sheetId="4" r:id="rId4"/>
    <sheet name="5 - Informations sur les partie" sheetId="5" r:id="rId5"/>
    <sheet name="Onglet 6 - Informations sur les" sheetId="6" r:id="rId6"/>
    <sheet name="Tab 7 - Property Types" sheetId="7" state="hidden" r:id="rId7"/>
    <sheet name="Drop Down Menu" sheetId="8" state="hidden" r:id="rId8"/>
  </sheets>
  <externalReferences>
    <externalReference r:id="rId9"/>
    <externalReference r:id="rId10"/>
    <externalReference r:id="rId11"/>
    <externalReference r:id="rId12"/>
    <externalReference r:id="rId13"/>
  </externalReferences>
  <definedNames>
    <definedName name="a" localSheetId="3">'[1]Drop-down'!$A$2:$A$4</definedName>
    <definedName name="a">'[2]Drop-down'!$A$2:$A$4</definedName>
    <definedName name="Inv." localSheetId="3">#REF!</definedName>
    <definedName name="Inv." localSheetId="4">#REF!</definedName>
    <definedName name="Inv.">#REF!</definedName>
    <definedName name="Inv.File10" localSheetId="3">#REF!</definedName>
    <definedName name="Inv.File10" localSheetId="4">#REF!</definedName>
    <definedName name="Inv.File10">#REF!</definedName>
    <definedName name="Investor">'[1]Drop-down'!$A$2:$A$4</definedName>
    <definedName name="jjj" localSheetId="3">#REF!</definedName>
    <definedName name="jjj" localSheetId="4">#REF!</definedName>
    <definedName name="jjj">#REF!</definedName>
    <definedName name="lll" localSheetId="3">#REF!</definedName>
    <definedName name="lll" localSheetId="4">#REF!</definedName>
    <definedName name="lll">#REF!</definedName>
    <definedName name="O._Reg._188_08__s.5" localSheetId="3">#REF!</definedName>
    <definedName name="O._Reg._188_08__s.5" localSheetId="4">#REF!</definedName>
    <definedName name="O._Reg._188_08__s.5">#REF!</definedName>
    <definedName name="_xlnm.Print_Area" localSheetId="0">'1 - Résumé du projet'!$A$1:$U$41</definedName>
    <definedName name="_xlnm.Print_Area" localSheetId="1">'2 - LTV ET LTC'!$A$1:$S$22</definedName>
    <definedName name="_xlnm.Print_Area" localSheetId="2">'3 - Emprunteurs, investisseurs,'!$A$1:$Y$11</definedName>
    <definedName name="_xlnm.Print_Area" localSheetId="3">'4 - Administration des hypothèq'!$A$1:$Q$159</definedName>
    <definedName name="Responses" localSheetId="3">'[3]Drop-down'!$A$2:$A$4</definedName>
    <definedName name="we">'[4]Drop-down'!$A$10:$A$13</definedName>
    <definedName name="Z_BAECB47D_1341_4BD7_8525_FD3EF3B76398_.wvu.Cols" localSheetId="0" hidden="1">'1 - Résumé du projet'!$N:$O</definedName>
    <definedName name="Z_BAECB47D_1341_4BD7_8525_FD3EF3B76398_.wvu.Cols" localSheetId="1" hidden="1">'2 - LTV ET LTC'!$H:$I</definedName>
    <definedName name="Z_BAECB47D_1341_4BD7_8525_FD3EF3B76398_.wvu.Cols" localSheetId="2" hidden="1">'3 - Emprunteurs, investisseurs,'!$AB:$AJ</definedName>
    <definedName name="Z_BAECB47D_1341_4BD7_8525_FD3EF3B76398_.wvu.PrintArea" localSheetId="0" hidden="1">'1 - Résumé du projet'!$A$1:$U$41</definedName>
    <definedName name="Z_BAECB47D_1341_4BD7_8525_FD3EF3B76398_.wvu.PrintArea" localSheetId="1" hidden="1">'2 - LTV ET LTC'!$A$1:$S$22</definedName>
    <definedName name="Z_BAECB47D_1341_4BD7_8525_FD3EF3B76398_.wvu.PrintArea" localSheetId="2" hidden="1">'3 - Emprunteurs, investisseurs,'!$A$1:$Y$11</definedName>
    <definedName name="Z_BAECB47D_1341_4BD7_8525_FD3EF3B76398_.wvu.PrintArea" localSheetId="3" hidden="1">'4 - Administration des hypothèq'!$A$1:$Q$159</definedName>
    <definedName name="Z_BAECB47D_1341_4BD7_8525_FD3EF3B76398_.wvu.Rows" localSheetId="0" hidden="1">'1 - Résumé du projet'!$1:$6</definedName>
    <definedName name="Z_BAECB47D_1341_4BD7_8525_FD3EF3B76398_.wvu.Rows" localSheetId="1" hidden="1">'2 - LTV ET LTC'!$1:$6</definedName>
    <definedName name="Z_BAECB47D_1341_4BD7_8525_FD3EF3B76398_.wvu.Rows" localSheetId="2" hidden="1">'3 - Emprunteurs, investisseurs,'!$1:$6</definedName>
  </definedNames>
  <calcPr calcId="191028"/>
  <customWorkbookViews>
    <customWorkbookView name="Blair Anderson - Personal View" guid="{BAECB47D-1341-4BD7-8525-FD3EF3B76398}" mergeInterval="0" personalView="1" maximized="1" xWindow="-8" yWindow="-8" windowWidth="1936" windowHeight="1056" tabRatio="72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9" i="1" l="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253" i="1"/>
  <c r="A254" i="1"/>
  <c r="A255" i="1"/>
  <c r="A256" i="1"/>
  <c r="A257" i="1"/>
  <c r="A258" i="1"/>
  <c r="A259" i="1"/>
  <c r="A260" i="1"/>
  <c r="A261" i="1"/>
  <c r="A262" i="1"/>
  <c r="A263" i="1"/>
  <c r="A264" i="1"/>
  <c r="A265" i="1"/>
  <c r="A266" i="1"/>
  <c r="A267" i="1"/>
  <c r="A268"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F159" i="4"/>
  <c r="C159"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47" i="4"/>
  <c r="B48" i="4"/>
  <c r="B49" i="4"/>
  <c r="B50" i="4"/>
  <c r="B51" i="4"/>
  <c r="B52" i="4"/>
  <c r="B53" i="4"/>
  <c r="B54" i="4"/>
  <c r="B55" i="4"/>
  <c r="B56" i="4"/>
  <c r="B57" i="4"/>
  <c r="B24" i="4"/>
  <c r="B25" i="4"/>
  <c r="B26" i="4"/>
  <c r="B27" i="4"/>
  <c r="B28" i="4"/>
  <c r="B29" i="4"/>
  <c r="B30" i="4"/>
  <c r="B31" i="4"/>
  <c r="B32" i="4"/>
  <c r="B33" i="4"/>
  <c r="B34" i="4"/>
  <c r="B35" i="4"/>
  <c r="B36" i="4"/>
  <c r="B37" i="4"/>
  <c r="B38" i="4"/>
  <c r="B39" i="4"/>
  <c r="B40" i="4"/>
  <c r="B41" i="4"/>
  <c r="B42" i="4"/>
  <c r="B43" i="4"/>
  <c r="B44" i="4"/>
  <c r="B45" i="4"/>
  <c r="B46" i="4"/>
  <c r="B20" i="2"/>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39" i="1"/>
  <c r="A40" i="1"/>
  <c r="A41" i="1"/>
  <c r="A42" i="1"/>
  <c r="A43" i="1"/>
  <c r="A44" i="1"/>
  <c r="A45" i="1"/>
  <c r="A46" i="1"/>
  <c r="A47" i="1"/>
  <c r="A48" i="1"/>
  <c r="A49" i="1"/>
  <c r="A50" i="1"/>
  <c r="A51" i="1"/>
  <c r="A52" i="1"/>
  <c r="A53" i="1"/>
  <c r="A54" i="1"/>
  <c r="A55" i="1"/>
  <c r="B14" i="3"/>
  <c r="AB14" i="3"/>
  <c r="AC14" i="3"/>
  <c r="AD14" i="3"/>
  <c r="AE14" i="3"/>
  <c r="AF14" i="3"/>
  <c r="AG14" i="3"/>
  <c r="AH14" i="3"/>
  <c r="AI14" i="3"/>
  <c r="AJ14" i="3"/>
  <c r="C5" i="4"/>
  <c r="C11" i="3"/>
  <c r="A33" i="3" s="1"/>
  <c r="C11" i="2"/>
  <c r="A31" i="2" s="1"/>
  <c r="C10" i="2"/>
  <c r="C10" i="3"/>
  <c r="B11" i="5"/>
  <c r="B12" i="5"/>
  <c r="B13" i="5"/>
  <c r="B14" i="5"/>
  <c r="B15" i="5"/>
  <c r="B16" i="5"/>
  <c r="B17" i="5"/>
  <c r="B18" i="5"/>
  <c r="B19" i="5"/>
  <c r="B20" i="5"/>
  <c r="B21" i="5"/>
  <c r="B10" i="5"/>
  <c r="AJ38" i="3"/>
  <c r="AJ37" i="3"/>
  <c r="AJ36" i="3"/>
  <c r="AJ35" i="3"/>
  <c r="AJ34" i="3"/>
  <c r="AJ33" i="3"/>
  <c r="AJ32" i="3"/>
  <c r="AJ31" i="3"/>
  <c r="AJ30" i="3"/>
  <c r="AJ29" i="3"/>
  <c r="AJ28" i="3"/>
  <c r="AJ27" i="3"/>
  <c r="AJ26" i="3"/>
  <c r="AJ25" i="3"/>
  <c r="AJ24" i="3"/>
  <c r="AJ23" i="3"/>
  <c r="AJ22" i="3"/>
  <c r="AJ21" i="3"/>
  <c r="AJ20" i="3"/>
  <c r="AJ19" i="3"/>
  <c r="AJ18" i="3"/>
  <c r="AJ17" i="3"/>
  <c r="AJ16" i="3"/>
  <c r="AJ15" i="3"/>
  <c r="AI38" i="3"/>
  <c r="AI37" i="3"/>
  <c r="AI36" i="3"/>
  <c r="AI35" i="3"/>
  <c r="AI34" i="3"/>
  <c r="AI33" i="3"/>
  <c r="AI32" i="3"/>
  <c r="AI31" i="3"/>
  <c r="AI30" i="3"/>
  <c r="AI29" i="3"/>
  <c r="AI28" i="3"/>
  <c r="AI27" i="3"/>
  <c r="AI26" i="3"/>
  <c r="AI25" i="3"/>
  <c r="AI24" i="3"/>
  <c r="AI23" i="3"/>
  <c r="AI22" i="3"/>
  <c r="AI21" i="3"/>
  <c r="AI20" i="3"/>
  <c r="AI19" i="3"/>
  <c r="AI18" i="3"/>
  <c r="AI17" i="3"/>
  <c r="AI16" i="3"/>
  <c r="AI15" i="3"/>
  <c r="AG15" i="3"/>
  <c r="AH15" i="3"/>
  <c r="AG16" i="3"/>
  <c r="AH16" i="3"/>
  <c r="AG17" i="3"/>
  <c r="AH17" i="3"/>
  <c r="AG18" i="3"/>
  <c r="AH18" i="3"/>
  <c r="AG19" i="3"/>
  <c r="AH19" i="3"/>
  <c r="AG20" i="3"/>
  <c r="AH20" i="3"/>
  <c r="AG21" i="3"/>
  <c r="AH21" i="3"/>
  <c r="AG22" i="3"/>
  <c r="AH22" i="3"/>
  <c r="AG23" i="3"/>
  <c r="AH23" i="3"/>
  <c r="AG24" i="3"/>
  <c r="AH24" i="3"/>
  <c r="AG25" i="3"/>
  <c r="AH25" i="3"/>
  <c r="AG26" i="3"/>
  <c r="AH26" i="3"/>
  <c r="AG27" i="3"/>
  <c r="AH27" i="3"/>
  <c r="AG28" i="3"/>
  <c r="AH28" i="3"/>
  <c r="AG29" i="3"/>
  <c r="AH29" i="3"/>
  <c r="AG30" i="3"/>
  <c r="AH30" i="3"/>
  <c r="AG31" i="3"/>
  <c r="AH31" i="3"/>
  <c r="AG32" i="3"/>
  <c r="AH32" i="3"/>
  <c r="AG33" i="3"/>
  <c r="AH33" i="3"/>
  <c r="AG34" i="3"/>
  <c r="AH34" i="3"/>
  <c r="AG35" i="3"/>
  <c r="AH35" i="3"/>
  <c r="AG36" i="3"/>
  <c r="AH36" i="3"/>
  <c r="AG37" i="3"/>
  <c r="AH37" i="3"/>
  <c r="AG38" i="3"/>
  <c r="AH38" i="3"/>
  <c r="AF38" i="3"/>
  <c r="AF37" i="3"/>
  <c r="AF36" i="3"/>
  <c r="AF35" i="3"/>
  <c r="AF34" i="3"/>
  <c r="AF33" i="3"/>
  <c r="AF32" i="3"/>
  <c r="AF31" i="3"/>
  <c r="AF30" i="3"/>
  <c r="AF29" i="3"/>
  <c r="AF28" i="3"/>
  <c r="AF27" i="3"/>
  <c r="AF26" i="3"/>
  <c r="AF25" i="3"/>
  <c r="AF24" i="3"/>
  <c r="AF23" i="3"/>
  <c r="AF22" i="3"/>
  <c r="AF21" i="3"/>
  <c r="AF20" i="3"/>
  <c r="AF19" i="3"/>
  <c r="AF18" i="3"/>
  <c r="AF17" i="3"/>
  <c r="AF16" i="3"/>
  <c r="AF15" i="3"/>
  <c r="AE15" i="3"/>
  <c r="AE16" i="3"/>
  <c r="AE17" i="3"/>
  <c r="AE18" i="3"/>
  <c r="AE19" i="3"/>
  <c r="AE20" i="3"/>
  <c r="AE21" i="3"/>
  <c r="AE22" i="3"/>
  <c r="AE23" i="3"/>
  <c r="AE24" i="3"/>
  <c r="AE25" i="3"/>
  <c r="AE26" i="3"/>
  <c r="AE27" i="3"/>
  <c r="AE28" i="3"/>
  <c r="AE29" i="3"/>
  <c r="AE30" i="3"/>
  <c r="AE31" i="3"/>
  <c r="AE32" i="3"/>
  <c r="AE33" i="3"/>
  <c r="AE34" i="3"/>
  <c r="AE35" i="3"/>
  <c r="AE36" i="3"/>
  <c r="AE37" i="3"/>
  <c r="AE38" i="3"/>
  <c r="AC15" i="3"/>
  <c r="AD15" i="3"/>
  <c r="AC16" i="3"/>
  <c r="AD16" i="3"/>
  <c r="AC17" i="3"/>
  <c r="AD17" i="3"/>
  <c r="AC18" i="3"/>
  <c r="AD18" i="3"/>
  <c r="AC19" i="3"/>
  <c r="AD19" i="3"/>
  <c r="AC20" i="3"/>
  <c r="AD20" i="3"/>
  <c r="AC21" i="3"/>
  <c r="AD21" i="3"/>
  <c r="AC22" i="3"/>
  <c r="AD22" i="3"/>
  <c r="AC23" i="3"/>
  <c r="AD23" i="3"/>
  <c r="AC24" i="3"/>
  <c r="AD24" i="3"/>
  <c r="AC25" i="3"/>
  <c r="AD25" i="3"/>
  <c r="AC26" i="3"/>
  <c r="AD26" i="3"/>
  <c r="AC27" i="3"/>
  <c r="AD27" i="3"/>
  <c r="AC28" i="3"/>
  <c r="AD28" i="3"/>
  <c r="AC29" i="3"/>
  <c r="AD29" i="3"/>
  <c r="AC30" i="3"/>
  <c r="AD30" i="3"/>
  <c r="AC31" i="3"/>
  <c r="AD31" i="3"/>
  <c r="AC32" i="3"/>
  <c r="AD32" i="3"/>
  <c r="AC33" i="3"/>
  <c r="AD33" i="3"/>
  <c r="AC34" i="3"/>
  <c r="AD34" i="3"/>
  <c r="AC35" i="3"/>
  <c r="AD35" i="3"/>
  <c r="AC36" i="3"/>
  <c r="AD36" i="3"/>
  <c r="AC37" i="3"/>
  <c r="AD37" i="3"/>
  <c r="AC38" i="3"/>
  <c r="AD38" i="3"/>
  <c r="AB15" i="3"/>
  <c r="AB16" i="3"/>
  <c r="AB17" i="3"/>
  <c r="AB18" i="3"/>
  <c r="AB19" i="3"/>
  <c r="AB20" i="3"/>
  <c r="AB21" i="3"/>
  <c r="AB22" i="3"/>
  <c r="AB23" i="3"/>
  <c r="AB24" i="3"/>
  <c r="AB25" i="3"/>
  <c r="AB26" i="3"/>
  <c r="AB27" i="3"/>
  <c r="AB28" i="3"/>
  <c r="AB29" i="3"/>
  <c r="AB30" i="3"/>
  <c r="AB31" i="3"/>
  <c r="AB32" i="3"/>
  <c r="AB33" i="3"/>
  <c r="AB34" i="3"/>
  <c r="AB35" i="3"/>
  <c r="AB36" i="3"/>
  <c r="AB37" i="3"/>
  <c r="AB38" i="3"/>
  <c r="I15" i="2"/>
  <c r="I16" i="2"/>
  <c r="I17" i="2"/>
  <c r="I18" i="2"/>
  <c r="I19" i="2"/>
  <c r="I20" i="2"/>
  <c r="I21" i="2"/>
  <c r="I22" i="2"/>
  <c r="I23" i="2"/>
  <c r="I24" i="2"/>
  <c r="I25" i="2"/>
  <c r="I26" i="2"/>
  <c r="I27" i="2"/>
  <c r="I28" i="2"/>
  <c r="I29" i="2"/>
  <c r="I30" i="2"/>
  <c r="I31" i="2"/>
  <c r="I32" i="2"/>
  <c r="I33" i="2"/>
  <c r="I34" i="2"/>
  <c r="I35" i="2"/>
  <c r="I36" i="2"/>
  <c r="I37" i="2"/>
  <c r="I38" i="2"/>
  <c r="I14" i="2"/>
  <c r="H15" i="2"/>
  <c r="H16" i="2"/>
  <c r="H17" i="2"/>
  <c r="H18" i="2"/>
  <c r="H19" i="2"/>
  <c r="H20" i="2"/>
  <c r="H21" i="2"/>
  <c r="H22" i="2"/>
  <c r="H23" i="2"/>
  <c r="H24" i="2"/>
  <c r="H25" i="2"/>
  <c r="H26" i="2"/>
  <c r="H27" i="2"/>
  <c r="H28" i="2"/>
  <c r="H29" i="2"/>
  <c r="H30" i="2"/>
  <c r="H31" i="2"/>
  <c r="H32" i="2"/>
  <c r="H33" i="2"/>
  <c r="H34" i="2"/>
  <c r="H35" i="2"/>
  <c r="H36" i="2"/>
  <c r="H37" i="2"/>
  <c r="H38" i="2"/>
  <c r="H14" i="2"/>
  <c r="N15" i="1"/>
  <c r="O15" i="1"/>
  <c r="N16" i="1"/>
  <c r="O16" i="1"/>
  <c r="N17" i="1"/>
  <c r="O17" i="1"/>
  <c r="N18" i="1"/>
  <c r="O18" i="1"/>
  <c r="N19" i="1"/>
  <c r="O19" i="1"/>
  <c r="N20" i="1"/>
  <c r="O20" i="1"/>
  <c r="N21" i="1"/>
  <c r="O21" i="1"/>
  <c r="N22" i="1"/>
  <c r="O22" i="1"/>
  <c r="N23" i="1"/>
  <c r="O23" i="1"/>
  <c r="N24" i="1"/>
  <c r="O24" i="1"/>
  <c r="N25" i="1"/>
  <c r="O25" i="1"/>
  <c r="N26" i="1"/>
  <c r="O26" i="1"/>
  <c r="N27" i="1"/>
  <c r="O27" i="1"/>
  <c r="N28" i="1"/>
  <c r="O28" i="1"/>
  <c r="N29" i="1"/>
  <c r="O29" i="1"/>
  <c r="N30" i="1"/>
  <c r="O30" i="1"/>
  <c r="N31" i="1"/>
  <c r="O31" i="1"/>
  <c r="N32" i="1"/>
  <c r="O32" i="1"/>
  <c r="N33" i="1"/>
  <c r="O33" i="1"/>
  <c r="N34" i="1"/>
  <c r="O34" i="1"/>
  <c r="N35" i="1"/>
  <c r="O35" i="1"/>
  <c r="N36" i="1"/>
  <c r="O36" i="1"/>
  <c r="N37" i="1"/>
  <c r="O37" i="1"/>
  <c r="N38" i="1"/>
  <c r="O38" i="1"/>
  <c r="O14" i="1"/>
  <c r="N14" i="1"/>
  <c r="B16" i="3"/>
  <c r="B17" i="3"/>
  <c r="B18" i="3"/>
  <c r="B19" i="3"/>
  <c r="B20" i="3"/>
  <c r="B21" i="3"/>
  <c r="B22" i="3"/>
  <c r="B23" i="3"/>
  <c r="B24" i="3"/>
  <c r="B25" i="3"/>
  <c r="B26" i="3"/>
  <c r="B27" i="3"/>
  <c r="B28" i="3"/>
  <c r="B29" i="3"/>
  <c r="B30" i="3"/>
  <c r="B31" i="3"/>
  <c r="B32" i="3"/>
  <c r="B33" i="3"/>
  <c r="B34" i="3"/>
  <c r="B35" i="3"/>
  <c r="B36" i="3"/>
  <c r="B37" i="3"/>
  <c r="B38" i="3"/>
  <c r="B15" i="3"/>
  <c r="B16" i="2"/>
  <c r="B17" i="2"/>
  <c r="B18" i="2"/>
  <c r="B19" i="2"/>
  <c r="B21" i="2"/>
  <c r="B22" i="2"/>
  <c r="B23" i="2"/>
  <c r="B24" i="2"/>
  <c r="B25" i="2"/>
  <c r="B26" i="2"/>
  <c r="B27" i="2"/>
  <c r="B28" i="2"/>
  <c r="B29" i="2"/>
  <c r="B30" i="2"/>
  <c r="B31" i="2"/>
  <c r="B32" i="2"/>
  <c r="B33" i="2"/>
  <c r="B34" i="2"/>
  <c r="B35" i="2"/>
  <c r="B36" i="2"/>
  <c r="B37" i="2"/>
  <c r="B38" i="2"/>
  <c r="B15" i="2"/>
  <c r="B14" i="2"/>
  <c r="A37" i="3"/>
  <c r="A26" i="3"/>
  <c r="A19" i="3"/>
  <c r="A18" i="3"/>
  <c r="A16" i="3"/>
  <c r="A16" i="2"/>
  <c r="A144" i="3" l="1"/>
  <c r="A116" i="2"/>
  <c r="A148" i="2"/>
  <c r="A123" i="3"/>
  <c r="A155" i="3"/>
  <c r="A136" i="2"/>
  <c r="A24" i="3"/>
  <c r="A128" i="2"/>
  <c r="A160" i="2"/>
  <c r="A128" i="3"/>
  <c r="A139" i="3"/>
  <c r="A160" i="3"/>
  <c r="A120" i="2"/>
  <c r="A152" i="2"/>
  <c r="A27" i="3"/>
  <c r="A29" i="3"/>
  <c r="A35" i="3"/>
  <c r="A34" i="3"/>
  <c r="A115" i="3"/>
  <c r="A120" i="3"/>
  <c r="A131" i="3"/>
  <c r="A136" i="3"/>
  <c r="A147" i="3"/>
  <c r="A152" i="3"/>
  <c r="A163" i="3"/>
  <c r="A132" i="2"/>
  <c r="A23" i="3"/>
  <c r="A36" i="3"/>
  <c r="A116" i="3"/>
  <c r="A127" i="3"/>
  <c r="A132" i="3"/>
  <c r="A143" i="3"/>
  <c r="A148" i="3"/>
  <c r="A159" i="3"/>
  <c r="A140" i="2"/>
  <c r="A15" i="3"/>
  <c r="A28" i="3"/>
  <c r="A119" i="3"/>
  <c r="A124" i="3"/>
  <c r="A135" i="3"/>
  <c r="A140" i="3"/>
  <c r="A151" i="3"/>
  <c r="A156" i="3"/>
  <c r="A124" i="2"/>
  <c r="A156" i="2"/>
  <c r="A144" i="2"/>
  <c r="A117" i="3"/>
  <c r="A121" i="3"/>
  <c r="A125" i="3"/>
  <c r="A129" i="3"/>
  <c r="A133" i="3"/>
  <c r="A137" i="3"/>
  <c r="A141" i="3"/>
  <c r="A145" i="3"/>
  <c r="A149" i="3"/>
  <c r="A153" i="3"/>
  <c r="A157" i="3"/>
  <c r="A161" i="3"/>
  <c r="A114" i="3"/>
  <c r="A118" i="3"/>
  <c r="A122" i="3"/>
  <c r="A126" i="3"/>
  <c r="A130" i="3"/>
  <c r="A134" i="3"/>
  <c r="A138" i="3"/>
  <c r="A142" i="3"/>
  <c r="A146" i="3"/>
  <c r="A150" i="3"/>
  <c r="A154" i="3"/>
  <c r="A158" i="3"/>
  <c r="A162" i="3"/>
  <c r="A24" i="2"/>
  <c r="A117" i="2"/>
  <c r="A121" i="2"/>
  <c r="A125" i="2"/>
  <c r="A129" i="2"/>
  <c r="A133" i="2"/>
  <c r="A137" i="2"/>
  <c r="A141" i="2"/>
  <c r="A145" i="2"/>
  <c r="A149" i="2"/>
  <c r="A153" i="2"/>
  <c r="A157" i="2"/>
  <c r="A161" i="2"/>
  <c r="A32" i="2"/>
  <c r="A154" i="2"/>
  <c r="A158" i="2"/>
  <c r="A115" i="2"/>
  <c r="A119" i="2"/>
  <c r="A123" i="2"/>
  <c r="A127" i="2"/>
  <c r="A131" i="2"/>
  <c r="A135" i="2"/>
  <c r="A139" i="2"/>
  <c r="A143" i="2"/>
  <c r="A147" i="2"/>
  <c r="A151" i="2"/>
  <c r="A155" i="2"/>
  <c r="A159" i="2"/>
  <c r="A163" i="2"/>
  <c r="A66" i="2"/>
  <c r="A114" i="2"/>
  <c r="A118" i="2"/>
  <c r="A122" i="2"/>
  <c r="A126" i="2"/>
  <c r="A130" i="2"/>
  <c r="A134" i="2"/>
  <c r="A138" i="2"/>
  <c r="A142" i="2"/>
  <c r="A146" i="2"/>
  <c r="A150" i="2"/>
  <c r="A162" i="2"/>
  <c r="A58" i="2"/>
  <c r="A107" i="3"/>
  <c r="A99" i="3"/>
  <c r="A91" i="3"/>
  <c r="A83" i="3"/>
  <c r="A43" i="3"/>
  <c r="A75" i="3"/>
  <c r="A67" i="3"/>
  <c r="A59" i="3"/>
  <c r="A51" i="3"/>
  <c r="A106" i="3"/>
  <c r="A98" i="3"/>
  <c r="A90" i="3"/>
  <c r="A82" i="3"/>
  <c r="A74" i="3"/>
  <c r="A66" i="3"/>
  <c r="A58" i="3"/>
  <c r="A50" i="3"/>
  <c r="A42" i="3"/>
  <c r="A113" i="3"/>
  <c r="A105" i="3"/>
  <c r="A97" i="3"/>
  <c r="A89" i="3"/>
  <c r="A81" i="3"/>
  <c r="A73" i="3"/>
  <c r="A65" i="3"/>
  <c r="A57" i="3"/>
  <c r="A49" i="3"/>
  <c r="A41" i="3"/>
  <c r="A112" i="3"/>
  <c r="A104" i="3"/>
  <c r="A96" i="3"/>
  <c r="A88" i="3"/>
  <c r="A80" i="3"/>
  <c r="A72" i="3"/>
  <c r="A64" i="3"/>
  <c r="A56" i="3"/>
  <c r="A48" i="3"/>
  <c r="A40" i="3"/>
  <c r="A111" i="3"/>
  <c r="A103" i="3"/>
  <c r="A95" i="3"/>
  <c r="A87" i="3"/>
  <c r="A79" i="3"/>
  <c r="A71" i="3"/>
  <c r="A63" i="3"/>
  <c r="A55" i="3"/>
  <c r="A47" i="3"/>
  <c r="A39" i="3"/>
  <c r="A110" i="3"/>
  <c r="A102" i="3"/>
  <c r="A94" i="3"/>
  <c r="A86" i="3"/>
  <c r="A78" i="3"/>
  <c r="A70" i="3"/>
  <c r="A62" i="3"/>
  <c r="A54" i="3"/>
  <c r="A46" i="3"/>
  <c r="A109" i="3"/>
  <c r="A101" i="3"/>
  <c r="A93" i="3"/>
  <c r="A85" i="3"/>
  <c r="A77" i="3"/>
  <c r="A69" i="3"/>
  <c r="A61" i="3"/>
  <c r="A53" i="3"/>
  <c r="A45" i="3"/>
  <c r="A108" i="3"/>
  <c r="A100" i="3"/>
  <c r="A92" i="3"/>
  <c r="A84" i="3"/>
  <c r="A76" i="3"/>
  <c r="A68" i="3"/>
  <c r="A60" i="3"/>
  <c r="A52" i="3"/>
  <c r="A44" i="3"/>
  <c r="A82" i="2"/>
  <c r="A90" i="2"/>
  <c r="A93" i="2"/>
  <c r="A98" i="2"/>
  <c r="A50" i="2"/>
  <c r="A61" i="2"/>
  <c r="A69" i="2"/>
  <c r="A101" i="2"/>
  <c r="A42" i="2"/>
  <c r="A74" i="2"/>
  <c r="A106" i="2"/>
  <c r="A45" i="2"/>
  <c r="A77" i="2"/>
  <c r="A109" i="2"/>
  <c r="A53" i="2"/>
  <c r="A85" i="2"/>
  <c r="A46" i="2"/>
  <c r="A54" i="2"/>
  <c r="A62" i="2"/>
  <c r="A70" i="2"/>
  <c r="A78" i="2"/>
  <c r="A86" i="2"/>
  <c r="A94" i="2"/>
  <c r="A102" i="2"/>
  <c r="A110" i="2"/>
  <c r="A39" i="2"/>
  <c r="A47" i="2"/>
  <c r="A55" i="2"/>
  <c r="A63" i="2"/>
  <c r="A71" i="2"/>
  <c r="A79" i="2"/>
  <c r="A87" i="2"/>
  <c r="A95" i="2"/>
  <c r="A103" i="2"/>
  <c r="A111" i="2"/>
  <c r="A40" i="2"/>
  <c r="A48" i="2"/>
  <c r="A56" i="2"/>
  <c r="A64" i="2"/>
  <c r="A72" i="2"/>
  <c r="A80" i="2"/>
  <c r="A88" i="2"/>
  <c r="A96" i="2"/>
  <c r="A104" i="2"/>
  <c r="A112" i="2"/>
  <c r="A41" i="2"/>
  <c r="A49" i="2"/>
  <c r="A57" i="2"/>
  <c r="A65" i="2"/>
  <c r="A73" i="2"/>
  <c r="A81" i="2"/>
  <c r="A89" i="2"/>
  <c r="A97" i="2"/>
  <c r="A105" i="2"/>
  <c r="A113" i="2"/>
  <c r="A43" i="2"/>
  <c r="A51" i="2"/>
  <c r="A59" i="2"/>
  <c r="A67" i="2"/>
  <c r="A75" i="2"/>
  <c r="A83" i="2"/>
  <c r="A91" i="2"/>
  <c r="A99" i="2"/>
  <c r="A107" i="2"/>
  <c r="A44" i="2"/>
  <c r="A52" i="2"/>
  <c r="A60" i="2"/>
  <c r="A68" i="2"/>
  <c r="A76" i="2"/>
  <c r="A84" i="2"/>
  <c r="A92" i="2"/>
  <c r="A100" i="2"/>
  <c r="A108" i="2"/>
  <c r="A14" i="3"/>
  <c r="A20" i="3"/>
  <c r="A31" i="3"/>
  <c r="A21" i="3"/>
  <c r="A32" i="3"/>
  <c r="A22" i="3"/>
  <c r="A30" i="3"/>
  <c r="A38" i="3"/>
  <c r="A17" i="3"/>
  <c r="A25" i="3"/>
  <c r="A17" i="2"/>
  <c r="A33" i="2"/>
  <c r="A18" i="2"/>
  <c r="A34" i="2"/>
  <c r="A19" i="2"/>
  <c r="A27" i="2"/>
  <c r="A35" i="2"/>
  <c r="A20" i="2"/>
  <c r="A28" i="2"/>
  <c r="A36" i="2"/>
  <c r="A25" i="2"/>
  <c r="A26" i="2"/>
  <c r="A37" i="2"/>
  <c r="A14" i="2"/>
  <c r="A22" i="2"/>
  <c r="A30" i="2"/>
  <c r="A38" i="2"/>
  <c r="A21" i="2"/>
  <c r="A29" i="2"/>
  <c r="A15" i="2"/>
  <c r="A23" i="2"/>
  <c r="C6" i="4"/>
  <c r="B6" i="4"/>
  <c r="B5" i="4"/>
  <c r="B10" i="4"/>
  <c r="B11" i="4"/>
  <c r="B12" i="4"/>
  <c r="B13" i="4"/>
  <c r="B14" i="4"/>
  <c r="B15" i="4"/>
  <c r="B16" i="4"/>
  <c r="B17" i="4"/>
  <c r="B18" i="4"/>
  <c r="B19" i="4"/>
  <c r="B20" i="4"/>
  <c r="B21" i="4"/>
  <c r="B22" i="4"/>
  <c r="B23" i="4"/>
  <c r="B9" i="4"/>
  <c r="C6" i="5"/>
  <c r="B6" i="5"/>
  <c r="C5" i="5"/>
  <c r="B5" i="5"/>
  <c r="A38" i="1"/>
  <c r="A37" i="1"/>
  <c r="A36" i="1"/>
  <c r="A35" i="1"/>
  <c r="A34" i="1"/>
  <c r="A33" i="1"/>
  <c r="A32" i="1"/>
  <c r="A31" i="1"/>
  <c r="A30" i="1"/>
  <c r="A29" i="1"/>
  <c r="A28" i="1"/>
  <c r="A27" i="1"/>
  <c r="A26" i="1"/>
  <c r="A25" i="1"/>
  <c r="A24" i="1"/>
  <c r="A23" i="1"/>
  <c r="A22" i="1"/>
  <c r="A21" i="1"/>
  <c r="A20" i="1"/>
  <c r="A19" i="1"/>
  <c r="A18" i="1"/>
  <c r="A17" i="1"/>
  <c r="A16" i="1"/>
  <c r="A15" i="1"/>
  <c r="A14" i="1"/>
  <c r="A65" i="4" l="1"/>
  <c r="A73" i="4"/>
  <c r="A81" i="4"/>
  <c r="A89" i="4"/>
  <c r="A97" i="4"/>
  <c r="A105" i="4"/>
  <c r="A113" i="4"/>
  <c r="A121" i="4"/>
  <c r="A129" i="4"/>
  <c r="A137" i="4"/>
  <c r="A145" i="4"/>
  <c r="A153" i="4"/>
  <c r="A155" i="4"/>
  <c r="A60" i="4"/>
  <c r="A108" i="4"/>
  <c r="A148" i="4"/>
  <c r="A58" i="4"/>
  <c r="A66" i="4"/>
  <c r="A74" i="4"/>
  <c r="A82" i="4"/>
  <c r="A90" i="4"/>
  <c r="A98" i="4"/>
  <c r="A106" i="4"/>
  <c r="A114" i="4"/>
  <c r="A122" i="4"/>
  <c r="A130" i="4"/>
  <c r="A138" i="4"/>
  <c r="A146" i="4"/>
  <c r="A154" i="4"/>
  <c r="A59" i="4"/>
  <c r="A67" i="4"/>
  <c r="A75" i="4"/>
  <c r="A83" i="4"/>
  <c r="A91" i="4"/>
  <c r="A99" i="4"/>
  <c r="A107" i="4"/>
  <c r="A115" i="4"/>
  <c r="A123" i="4"/>
  <c r="A131" i="4"/>
  <c r="A147" i="4"/>
  <c r="A76" i="4"/>
  <c r="A124" i="4"/>
  <c r="A156" i="4"/>
  <c r="A61" i="4"/>
  <c r="A69" i="4"/>
  <c r="A77" i="4"/>
  <c r="A85" i="4"/>
  <c r="A93" i="4"/>
  <c r="A101" i="4"/>
  <c r="A109" i="4"/>
  <c r="A117" i="4"/>
  <c r="A125" i="4"/>
  <c r="A133" i="4"/>
  <c r="A141" i="4"/>
  <c r="A149" i="4"/>
  <c r="A157" i="4"/>
  <c r="A62" i="4"/>
  <c r="A70" i="4"/>
  <c r="A78" i="4"/>
  <c r="A86" i="4"/>
  <c r="A94" i="4"/>
  <c r="A102" i="4"/>
  <c r="A110" i="4"/>
  <c r="A118" i="4"/>
  <c r="A126" i="4"/>
  <c r="A134" i="4"/>
  <c r="A142" i="4"/>
  <c r="A150" i="4"/>
  <c r="A158" i="4"/>
  <c r="A63" i="4"/>
  <c r="A71" i="4"/>
  <c r="A79" i="4"/>
  <c r="A87" i="4"/>
  <c r="A95" i="4"/>
  <c r="A103" i="4"/>
  <c r="A111" i="4"/>
  <c r="A119" i="4"/>
  <c r="A127" i="4"/>
  <c r="A135" i="4"/>
  <c r="A143" i="4"/>
  <c r="A151" i="4"/>
  <c r="A64" i="4"/>
  <c r="A72" i="4"/>
  <c r="A80" i="4"/>
  <c r="A88" i="4"/>
  <c r="A96" i="4"/>
  <c r="A104" i="4"/>
  <c r="A112" i="4"/>
  <c r="A120" i="4"/>
  <c r="A128" i="4"/>
  <c r="A136" i="4"/>
  <c r="A144" i="4"/>
  <c r="A152" i="4"/>
  <c r="A139" i="4"/>
  <c r="A68" i="4"/>
  <c r="A84" i="4"/>
  <c r="A92" i="4"/>
  <c r="A100" i="4"/>
  <c r="A116" i="4"/>
  <c r="A132" i="4"/>
  <c r="A140" i="4"/>
  <c r="A70" i="5"/>
  <c r="A78" i="5"/>
  <c r="A86" i="5"/>
  <c r="A94" i="5"/>
  <c r="A102" i="5"/>
  <c r="A156" i="5"/>
  <c r="A152" i="5"/>
  <c r="A148" i="5"/>
  <c r="A144" i="5"/>
  <c r="A140" i="5"/>
  <c r="A136" i="5"/>
  <c r="A132" i="5"/>
  <c r="A128" i="5"/>
  <c r="A124" i="5"/>
  <c r="A120" i="5"/>
  <c r="A116" i="5"/>
  <c r="A112" i="5"/>
  <c r="A71" i="5"/>
  <c r="A79" i="5"/>
  <c r="A87" i="5"/>
  <c r="A95" i="5"/>
  <c r="A103" i="5"/>
  <c r="A72" i="5"/>
  <c r="A80" i="5"/>
  <c r="A88" i="5"/>
  <c r="A96" i="5"/>
  <c r="A104" i="5"/>
  <c r="A159" i="5"/>
  <c r="A155" i="5"/>
  <c r="A151" i="5"/>
  <c r="A147" i="5"/>
  <c r="A143" i="5"/>
  <c r="A139" i="5"/>
  <c r="A135" i="5"/>
  <c r="A131" i="5"/>
  <c r="A127" i="5"/>
  <c r="A123" i="5"/>
  <c r="A119" i="5"/>
  <c r="A115" i="5"/>
  <c r="A111" i="5"/>
  <c r="A73" i="5"/>
  <c r="A81" i="5"/>
  <c r="A89" i="5"/>
  <c r="A97" i="5"/>
  <c r="A105" i="5"/>
  <c r="A74" i="5"/>
  <c r="A82" i="5"/>
  <c r="A90" i="5"/>
  <c r="A98" i="5"/>
  <c r="A106" i="5"/>
  <c r="A158" i="5"/>
  <c r="A154" i="5"/>
  <c r="A150" i="5"/>
  <c r="A146" i="5"/>
  <c r="A142" i="5"/>
  <c r="A138" i="5"/>
  <c r="A134" i="5"/>
  <c r="A130" i="5"/>
  <c r="A126" i="5"/>
  <c r="A122" i="5"/>
  <c r="A118" i="5"/>
  <c r="A114" i="5"/>
  <c r="A110" i="5"/>
  <c r="A75" i="5"/>
  <c r="A83" i="5"/>
  <c r="A91" i="5"/>
  <c r="A99" i="5"/>
  <c r="A107" i="5"/>
  <c r="A68" i="5"/>
  <c r="A76" i="5"/>
  <c r="A84" i="5"/>
  <c r="A92" i="5"/>
  <c r="A100" i="5"/>
  <c r="A108" i="5"/>
  <c r="A157" i="5"/>
  <c r="A153" i="5"/>
  <c r="A149" i="5"/>
  <c r="A145" i="5"/>
  <c r="A141" i="5"/>
  <c r="A137" i="5"/>
  <c r="A133" i="5"/>
  <c r="A129" i="5"/>
  <c r="A125" i="5"/>
  <c r="A121" i="5"/>
  <c r="A117" i="5"/>
  <c r="A113" i="5"/>
  <c r="A69" i="5"/>
  <c r="A77" i="5"/>
  <c r="A85" i="5"/>
  <c r="A93" i="5"/>
  <c r="A101" i="5"/>
  <c r="A109" i="5"/>
  <c r="A47" i="4"/>
  <c r="A55" i="4"/>
  <c r="A48" i="4"/>
  <c r="A56" i="4"/>
  <c r="A49" i="4"/>
  <c r="A57" i="4"/>
  <c r="A50" i="4"/>
  <c r="A51" i="4"/>
  <c r="A52" i="4"/>
  <c r="A53" i="4"/>
  <c r="A54" i="4"/>
  <c r="A29" i="5"/>
  <c r="A37" i="5"/>
  <c r="A45" i="5"/>
  <c r="A53" i="5"/>
  <c r="A61" i="5"/>
  <c r="A22" i="5"/>
  <c r="A30" i="5"/>
  <c r="A38" i="5"/>
  <c r="A46" i="5"/>
  <c r="A54" i="5"/>
  <c r="A62" i="5"/>
  <c r="A36" i="5"/>
  <c r="A60" i="5"/>
  <c r="A23" i="5"/>
  <c r="A31" i="5"/>
  <c r="A39" i="5"/>
  <c r="A47" i="5"/>
  <c r="A55" i="5"/>
  <c r="A63" i="5"/>
  <c r="A44" i="5"/>
  <c r="A24" i="5"/>
  <c r="A32" i="5"/>
  <c r="A40" i="5"/>
  <c r="A48" i="5"/>
  <c r="A56" i="5"/>
  <c r="A64" i="5"/>
  <c r="A52" i="5"/>
  <c r="A25" i="5"/>
  <c r="A33" i="5"/>
  <c r="A41" i="5"/>
  <c r="A49" i="5"/>
  <c r="A57" i="5"/>
  <c r="A65" i="5"/>
  <c r="A26" i="5"/>
  <c r="A34" i="5"/>
  <c r="A42" i="5"/>
  <c r="A50" i="5"/>
  <c r="A58" i="5"/>
  <c r="A66" i="5"/>
  <c r="A28" i="5"/>
  <c r="A27" i="5"/>
  <c r="A35" i="5"/>
  <c r="A43" i="5"/>
  <c r="A51" i="5"/>
  <c r="A59" i="5"/>
  <c r="A67" i="5"/>
  <c r="A28" i="4"/>
  <c r="A36" i="4"/>
  <c r="A44" i="4"/>
  <c r="A35" i="4"/>
  <c r="A29" i="4"/>
  <c r="A37" i="4"/>
  <c r="A45" i="4"/>
  <c r="A30" i="4"/>
  <c r="A38" i="4"/>
  <c r="A46" i="4"/>
  <c r="A31" i="4"/>
  <c r="A39" i="4"/>
  <c r="A24" i="4"/>
  <c r="A32" i="4"/>
  <c r="A40" i="4"/>
  <c r="A27" i="4"/>
  <c r="A25" i="4"/>
  <c r="A33" i="4"/>
  <c r="A41" i="4"/>
  <c r="A26" i="4"/>
  <c r="A34" i="4"/>
  <c r="A42" i="4"/>
  <c r="A43" i="4"/>
  <c r="A15" i="5"/>
  <c r="A16" i="5"/>
  <c r="A17" i="5"/>
  <c r="A18" i="5"/>
  <c r="A11" i="5"/>
  <c r="A19" i="5"/>
  <c r="A21" i="5"/>
  <c r="A14" i="5"/>
  <c r="A12" i="5"/>
  <c r="A20" i="5"/>
  <c r="A13" i="5"/>
  <c r="A10" i="5"/>
  <c r="A14" i="4"/>
  <c r="A18" i="4"/>
  <c r="A10" i="4"/>
  <c r="A22" i="4"/>
  <c r="A11" i="4"/>
  <c r="A15" i="4"/>
  <c r="A19" i="4"/>
  <c r="A23" i="4"/>
  <c r="A12" i="4"/>
  <c r="A16" i="4"/>
  <c r="A20" i="4"/>
  <c r="A9" i="4"/>
  <c r="A13" i="4"/>
  <c r="A17" i="4"/>
  <c r="A21" i="4"/>
</calcChain>
</file>

<file path=xl/sharedStrings.xml><?xml version="1.0" encoding="utf-8"?>
<sst xmlns="http://schemas.openxmlformats.org/spreadsheetml/2006/main" count="563" uniqueCount="484">
  <si>
    <t>New Mortgage</t>
  </si>
  <si>
    <t>Own</t>
  </si>
  <si>
    <t>Projected</t>
  </si>
  <si>
    <t>1st</t>
  </si>
  <si>
    <t>Brokerage</t>
  </si>
  <si>
    <t>Existing</t>
  </si>
  <si>
    <t>Referral</t>
  </si>
  <si>
    <t>As-is</t>
  </si>
  <si>
    <t>2nd</t>
  </si>
  <si>
    <t>Administrator</t>
  </si>
  <si>
    <t>Co-Brokered</t>
  </si>
  <si>
    <t>Both</t>
  </si>
  <si>
    <t>3rd</t>
  </si>
  <si>
    <t>Developer</t>
  </si>
  <si>
    <t>Yes</t>
  </si>
  <si>
    <t>Other</t>
  </si>
  <si>
    <t>4th</t>
  </si>
  <si>
    <t>Variations</t>
  </si>
  <si>
    <t>No</t>
  </si>
  <si>
    <t>5th</t>
  </si>
  <si>
    <t>6th or greater</t>
  </si>
  <si>
    <r>
      <t xml:space="preserve">Résumé du projet
</t>
    </r>
    <r>
      <rPr>
        <sz val="15"/>
        <color rgb="FFFF0000"/>
        <rFont val="Calibri"/>
        <family val="2"/>
        <scheme val="minor"/>
      </rPr>
      <t>(Pour les montants en dollars, entrez des nombres entiers arrondis au dollar près et n'utilisez pas de virgules)</t>
    </r>
  </si>
  <si>
    <t>Nom de la maison de courtage</t>
  </si>
  <si>
    <t>&lt;Enter &gt;</t>
  </si>
  <si>
    <t>Numéro de la maison de courtage</t>
  </si>
  <si>
    <t>&lt;Enter&gt;</t>
  </si>
  <si>
    <t>Nom du projet</t>
  </si>
  <si>
    <t>Adresse de la propriété (numéro et nom de la rue)</t>
  </si>
  <si>
    <t>Ville</t>
  </si>
  <si>
    <t>Province</t>
  </si>
  <si>
    <t xml:space="preserve"> Pays</t>
  </si>
  <si>
    <t>Montant engagé au titre de la transaction PHSNA au moment du montage</t>
  </si>
  <si>
    <t>Montant avancé au titre de la transaction de PHSNA à ce jour</t>
  </si>
  <si>
    <r>
      <t xml:space="preserve">Type de propriété financée au moment du montage
</t>
    </r>
    <r>
      <rPr>
        <b/>
        <sz val="14"/>
        <color rgb="FF7030A0"/>
        <rFont val="Calibri"/>
        <family val="2"/>
        <scheme val="minor"/>
      </rPr>
      <t>(utilisez les options du menu déroulant)</t>
    </r>
  </si>
  <si>
    <r>
      <t xml:space="preserve">S'agit-il d'une transaction traitée avec un courier associé?
</t>
    </r>
    <r>
      <rPr>
        <b/>
        <sz val="14"/>
        <color rgb="FF7030A0"/>
        <rFont val="Calibri"/>
        <family val="2"/>
        <scheme val="minor"/>
      </rPr>
      <t>(utilisez les options du menu déroulant)</t>
    </r>
  </si>
  <si>
    <t>Nom du courtier associé</t>
  </si>
  <si>
    <r>
      <t xml:space="preserve">Classement hypothécaire/ Priorité de la charge hypothécaire
</t>
    </r>
    <r>
      <rPr>
        <b/>
        <sz val="14"/>
        <color rgb="FF7030A0"/>
        <rFont val="Calibri"/>
        <family val="2"/>
        <scheme val="minor"/>
      </rPr>
      <t>(utilisez les options du menu déroulant)</t>
    </r>
  </si>
  <si>
    <r>
      <t xml:space="preserve">L’hypothèque comporte-t-elle une clause de subordination, lorsque le consentement écrit préalable des investisseurs n’est pas requis, dans la convention de prêt?
</t>
    </r>
    <r>
      <rPr>
        <b/>
        <sz val="14"/>
        <color rgb="FF7030A0"/>
        <rFont val="Calibri"/>
        <family val="2"/>
        <scheme val="minor"/>
      </rPr>
      <t>(utilisez les options du menu déroulant)</t>
    </r>
  </si>
  <si>
    <t>Error Formula
on
Commited Amount of NQSMI transaction at origination</t>
  </si>
  <si>
    <t>Error Formula
on
Advanced Amount of NQSMI transaction to date</t>
  </si>
  <si>
    <t>Projet 1</t>
  </si>
  <si>
    <t>Projet 2</t>
  </si>
  <si>
    <t>Projet 3</t>
  </si>
  <si>
    <t>Projet 4</t>
  </si>
  <si>
    <t>Projet 5</t>
  </si>
  <si>
    <t>Projet 6</t>
  </si>
  <si>
    <t>Projet 7</t>
  </si>
  <si>
    <t>Projet 8</t>
  </si>
  <si>
    <t>Projet 9</t>
  </si>
  <si>
    <t>Projet 10</t>
  </si>
  <si>
    <t>Projet 11</t>
  </si>
  <si>
    <t>Projet 12</t>
  </si>
  <si>
    <t>Projet 13</t>
  </si>
  <si>
    <t>Projet 14</t>
  </si>
  <si>
    <t>Projet 15</t>
  </si>
  <si>
    <t>Projet 16</t>
  </si>
  <si>
    <t>Projet 17</t>
  </si>
  <si>
    <t>Projet 18</t>
  </si>
  <si>
    <t>Projet 19</t>
  </si>
  <si>
    <t>Projet 20</t>
  </si>
  <si>
    <t>Projet 21</t>
  </si>
  <si>
    <t>Projet 22</t>
  </si>
  <si>
    <t>Projet 23</t>
  </si>
  <si>
    <t>Projet 24</t>
  </si>
  <si>
    <t>Projet 25</t>
  </si>
  <si>
    <t>Projet 26</t>
  </si>
  <si>
    <t>Projet 27</t>
  </si>
  <si>
    <t>Projet 28</t>
  </si>
  <si>
    <t>Projet 29</t>
  </si>
  <si>
    <t>Projet 30</t>
  </si>
  <si>
    <t>Projet 31</t>
  </si>
  <si>
    <t>Projet 32</t>
  </si>
  <si>
    <t>Projet 33</t>
  </si>
  <si>
    <t>Projet 34</t>
  </si>
  <si>
    <t>Projet 35</t>
  </si>
  <si>
    <t>Projet 36</t>
  </si>
  <si>
    <t>Projet 37</t>
  </si>
  <si>
    <t>Projet 38</t>
  </si>
  <si>
    <t>Projet 39</t>
  </si>
  <si>
    <t>Projet 40</t>
  </si>
  <si>
    <t>Projet 41</t>
  </si>
  <si>
    <t>Projet 42</t>
  </si>
  <si>
    <t>Projet 43</t>
  </si>
  <si>
    <t>Projet 44</t>
  </si>
  <si>
    <t>Projet 45</t>
  </si>
  <si>
    <t>Projet 46</t>
  </si>
  <si>
    <t>Projet 47</t>
  </si>
  <si>
    <t>Projet 48</t>
  </si>
  <si>
    <t>Projet 49</t>
  </si>
  <si>
    <t>Projet 50</t>
  </si>
  <si>
    <t>Projet 51</t>
  </si>
  <si>
    <t>Projet 52</t>
  </si>
  <si>
    <t>Projet 53</t>
  </si>
  <si>
    <t>Projet 54</t>
  </si>
  <si>
    <t>Projet 55</t>
  </si>
  <si>
    <t>Projet 56</t>
  </si>
  <si>
    <t>Projet 57</t>
  </si>
  <si>
    <t>Projet 58</t>
  </si>
  <si>
    <t>Projet 59</t>
  </si>
  <si>
    <t>Projet 60</t>
  </si>
  <si>
    <t>Projet 61</t>
  </si>
  <si>
    <t>Projet 62</t>
  </si>
  <si>
    <t>Projet 63</t>
  </si>
  <si>
    <t>Projet 64</t>
  </si>
  <si>
    <t>Projet 65</t>
  </si>
  <si>
    <t>Projet 66</t>
  </si>
  <si>
    <t>Projet 67</t>
  </si>
  <si>
    <t>Projet 68</t>
  </si>
  <si>
    <t>Projet 69</t>
  </si>
  <si>
    <t>Projet 70</t>
  </si>
  <si>
    <t>Projet 71</t>
  </si>
  <si>
    <t>Projet 72</t>
  </si>
  <si>
    <t>Projet 73</t>
  </si>
  <si>
    <t>Projet 74</t>
  </si>
  <si>
    <t>Projet 75</t>
  </si>
  <si>
    <t>Projet 76</t>
  </si>
  <si>
    <t>Projet 77</t>
  </si>
  <si>
    <t>Projet 78</t>
  </si>
  <si>
    <t>Projet 79</t>
  </si>
  <si>
    <t>Projet 80</t>
  </si>
  <si>
    <t>Projet 81</t>
  </si>
  <si>
    <t>Projet 82</t>
  </si>
  <si>
    <t>Projet 83</t>
  </si>
  <si>
    <t>Projet 84</t>
  </si>
  <si>
    <t>Projet 85</t>
  </si>
  <si>
    <t>Projet 86</t>
  </si>
  <si>
    <t>Projet 87</t>
  </si>
  <si>
    <t>Projet 88</t>
  </si>
  <si>
    <t>Projet 89</t>
  </si>
  <si>
    <t>Projet 90</t>
  </si>
  <si>
    <t>Projet 91</t>
  </si>
  <si>
    <t>Projet 92</t>
  </si>
  <si>
    <t>Projet 93</t>
  </si>
  <si>
    <t>Projet 94</t>
  </si>
  <si>
    <t>Projet 95</t>
  </si>
  <si>
    <t>Projet 96</t>
  </si>
  <si>
    <t>Projet 97</t>
  </si>
  <si>
    <t>Projet 98</t>
  </si>
  <si>
    <t>Projet 99</t>
  </si>
  <si>
    <t>Projet 100</t>
  </si>
  <si>
    <t>Projet 101</t>
  </si>
  <si>
    <t>Projet 102</t>
  </si>
  <si>
    <t>Projet 103</t>
  </si>
  <si>
    <t>Projet 104</t>
  </si>
  <si>
    <t>Projet 105</t>
  </si>
  <si>
    <t>Projet 106</t>
  </si>
  <si>
    <t>Projet 107</t>
  </si>
  <si>
    <t>Projet 108</t>
  </si>
  <si>
    <t>Projet 109</t>
  </si>
  <si>
    <t>Projet 110</t>
  </si>
  <si>
    <t>Projet 111</t>
  </si>
  <si>
    <t>Projet 112</t>
  </si>
  <si>
    <t>Projet 113</t>
  </si>
  <si>
    <t>Projet 114</t>
  </si>
  <si>
    <t>Projet 115</t>
  </si>
  <si>
    <t>Projet 116</t>
  </si>
  <si>
    <t>Projet 117</t>
  </si>
  <si>
    <t>Projet 118</t>
  </si>
  <si>
    <t>Projet 119</t>
  </si>
  <si>
    <t>Projet 120</t>
  </si>
  <si>
    <t>Projet 121</t>
  </si>
  <si>
    <t>Projet 122</t>
  </si>
  <si>
    <t>Projet 123</t>
  </si>
  <si>
    <t>Projet 124</t>
  </si>
  <si>
    <t>Projet 125</t>
  </si>
  <si>
    <t>Projet 126</t>
  </si>
  <si>
    <t>Projet 127</t>
  </si>
  <si>
    <t>Projet 128</t>
  </si>
  <si>
    <t>Projet 129</t>
  </si>
  <si>
    <t>Projet 130</t>
  </si>
  <si>
    <t>Projet 131</t>
  </si>
  <si>
    <t>Projet 132</t>
  </si>
  <si>
    <t>Projet 133</t>
  </si>
  <si>
    <t>Projet 134</t>
  </si>
  <si>
    <t>Projet 135</t>
  </si>
  <si>
    <t>Projet 136</t>
  </si>
  <si>
    <t>Projet 137</t>
  </si>
  <si>
    <t>Projet 138</t>
  </si>
  <si>
    <t>Projet 139</t>
  </si>
  <si>
    <t>Projet 140</t>
  </si>
  <si>
    <t>Projet 141</t>
  </si>
  <si>
    <t>Projet 142</t>
  </si>
  <si>
    <t>Projet 143</t>
  </si>
  <si>
    <t>Projet 144</t>
  </si>
  <si>
    <t>Projet 145</t>
  </si>
  <si>
    <t>Projet 146</t>
  </si>
  <si>
    <t>Projet 147</t>
  </si>
  <si>
    <t>Projet 148</t>
  </si>
  <si>
    <t>Projet 149</t>
  </si>
  <si>
    <t>Projet 150</t>
  </si>
  <si>
    <t>Ratio prêt/valeur et ratio prêt/coût</t>
  </si>
  <si>
    <t>Projets</t>
  </si>
  <si>
    <r>
      <t xml:space="preserve">Ratio prêt/valeur (RPV) 
</t>
    </r>
    <r>
      <rPr>
        <b/>
        <sz val="14"/>
        <color rgb="FF7030A0"/>
        <rFont val="Calibri"/>
        <family val="2"/>
        <scheme val="minor"/>
      </rPr>
      <t xml:space="preserve">(le cas échéant) </t>
    </r>
  </si>
  <si>
    <r>
      <t xml:space="preserve">Ratio prêt/coût (RPC)
</t>
    </r>
    <r>
      <rPr>
        <b/>
        <sz val="14"/>
        <color rgb="FF7030A0"/>
        <rFont val="Calibri"/>
        <family val="2"/>
        <scheme val="minor"/>
      </rPr>
      <t>(le cas échéant)</t>
    </r>
  </si>
  <si>
    <r>
      <t xml:space="preserve">Quelle est la source de l'information utilisée pour le calcul du RPC?
</t>
    </r>
    <r>
      <rPr>
        <b/>
        <sz val="14"/>
        <color rgb="FF7030A0"/>
        <rFont val="Calibri"/>
        <family val="2"/>
        <scheme val="minor"/>
      </rPr>
      <t>(utilisez les options du menu déroulant)</t>
    </r>
  </si>
  <si>
    <t>Veuillez justifier les meilleures estimations.</t>
  </si>
  <si>
    <t>Error Formula
on
Loan to Value Ratio (LTV)</t>
  </si>
  <si>
    <t>Error Formula
on
Loan to Cost Ratio (LTC)</t>
  </si>
  <si>
    <t>Emprunteurs, investisseurs, entités de placement hypothécaire</t>
  </si>
  <si>
    <t>Nombre d'emprunteurs</t>
  </si>
  <si>
    <r>
      <t xml:space="preserve">La maison de courtage représente-t-elle l'emprunteur?
</t>
    </r>
    <r>
      <rPr>
        <b/>
        <sz val="14"/>
        <color rgb="FF7030A0"/>
        <rFont val="Calibri"/>
        <family val="2"/>
        <scheme val="minor"/>
      </rPr>
      <t>(utilisez les options du menu déroulant)</t>
    </r>
  </si>
  <si>
    <t>Nombre d'investisseurs/prêteurs</t>
  </si>
  <si>
    <t>Nombre de clients-investisseurs/ prêteurs non autorisés</t>
  </si>
  <si>
    <t>Dans la négative, veuillez fournir la justification.</t>
  </si>
  <si>
    <r>
      <t xml:space="preserve">Les PHSNA sont-ils financés par des entités de placement hypothécaire?
</t>
    </r>
    <r>
      <rPr>
        <b/>
        <sz val="14"/>
        <color rgb="FF7030A0"/>
        <rFont val="Calibri"/>
        <family val="2"/>
        <scheme val="minor"/>
      </rPr>
      <t>(utilisez les options du menu déroulant)</t>
    </r>
  </si>
  <si>
    <t>Combien y a-t-il d'entités de placement hypothécaire agissant comme investisseurs/prêteurs dans cette transaction de PHSNA?</t>
  </si>
  <si>
    <t>Quelle est la valeur en dollars des PHSNA financés par les entités de placement hypothécaire au moment du montage?</t>
  </si>
  <si>
    <t>Quelle a été la valeur en dollars la plus élevée des prêts hypothécaires financés par une seule entité de placement hypothécaire?</t>
  </si>
  <si>
    <t>Quelle a été la valeur monétaire la plus basse des prêts hypothécaires financés par une seule entité de placement hypothécaire?</t>
  </si>
  <si>
    <t>Quelle est la valeur moyenne en dollars (sur l’ensemble des entités de placement hypothécaire du projet) des prêts hypothécaires financés par une seule entité de placement hypothécaire?</t>
  </si>
  <si>
    <r>
      <t xml:space="preserve">Est-ce que des entités de placement hypothécaire étaient liées a l'un de ses administrateurs/dirigeants/partenaires ou gérées par ces derniers?
</t>
    </r>
    <r>
      <rPr>
        <b/>
        <sz val="14"/>
        <color rgb="FF7030A0"/>
        <rFont val="Calibri"/>
        <family val="2"/>
        <scheme val="minor"/>
      </rPr>
      <t>(utilisez le soptions du menu déroulant)</t>
    </r>
  </si>
  <si>
    <t>Total de la valeur en dollars des PHSNA financés par les entités de placement hypothécaire connexes au moment du montage</t>
  </si>
  <si>
    <t>Parmi les entités de placement hypothécaire qui financent des PHSNA, combien ont vendu leurs parts/actions/etc. à des investisseurs par la voie d’un prospectus ou d’une notice d’offre déposés auprès d’une commission de valeurs mobilières?</t>
  </si>
  <si>
    <r>
      <t xml:space="preserve">Les ventes d’actions ou de parts des entités de placement hypothécaire qui ont financé des PHSNA au cours de la période de présentation de l’information sont-elles réglementées?
</t>
    </r>
    <r>
      <rPr>
        <b/>
        <sz val="14"/>
        <color rgb="FF7030A0"/>
        <rFont val="Calibri"/>
        <family val="2"/>
        <scheme val="minor"/>
      </rPr>
      <t>(utilisez les options du menu déroulant)</t>
    </r>
  </si>
  <si>
    <t>Si oui, quel est le nombre d'entités de placement hypothécaire pour lesquelles leurs ventes d'actions ou de parts sont réglementées?</t>
  </si>
  <si>
    <t>Si oui, quel régulateur supervise les activités des entités de placement hypothécaire?</t>
  </si>
  <si>
    <t>Error Formula
on
Number of Borrowers</t>
  </si>
  <si>
    <t>Error Formula
on
Number of Investors/ Lenders</t>
  </si>
  <si>
    <t>Error Formula
on
Number of Permitted Client Investors/ Lenders</t>
  </si>
  <si>
    <t>Error Formula
on
Number of Non-Permitted Client Investors/ Lenders</t>
  </si>
  <si>
    <t>Error Formula
on
How many MIEs acting as investors/ lenders in this NQSMI transaction?</t>
  </si>
  <si>
    <t>Error Formula
on
What is the dollar value of NQSMI funded by MIEs at origination?</t>
  </si>
  <si>
    <t>Error Formula
on
What was the highest dollar value of mortgages funded by a single MIE?</t>
  </si>
  <si>
    <t>Error Formula
on
What was the lowest dollar value of mortgages funded by a single MIE?</t>
  </si>
  <si>
    <t>Error Formula
on
What was the median dollar value of mortgages funded by a single MIE?</t>
  </si>
  <si>
    <t>1re catégorie</t>
  </si>
  <si>
    <t>2e catégorie</t>
  </si>
  <si>
    <t>3e catégorie</t>
  </si>
  <si>
    <t>4e catégorie</t>
  </si>
  <si>
    <t>5e catégorie</t>
  </si>
  <si>
    <t>Oui</t>
  </si>
  <si>
    <t>Administrateurs et frais hypothécaires</t>
  </si>
  <si>
    <t>Nom de l’administrateur hypothécaire</t>
  </si>
  <si>
    <t>Lien avec la maison de courtage hypothécaire</t>
  </si>
  <si>
    <t>Frais gagnés par la maison de courtage sur le montant total du prêt hypothécaire négociée et fermé</t>
  </si>
  <si>
    <t>Total</t>
  </si>
  <si>
    <t>Renseignements et frais liés aux parties liées existantes ou potentielles</t>
  </si>
  <si>
    <t>Veuillez indiquer s'il y a un lien entre les parties dans chaque projet (le cas échéant)</t>
  </si>
  <si>
    <t xml:space="preserve">	Veuillez décrire les stratégies en place pour gérer tout conflit d’intérêts réel ou potentiel</t>
  </si>
  <si>
    <t>Entre la maison de courtage et l'administrateur hypothécaire</t>
  </si>
  <si>
    <t>Entre la maison de courtage et  l'emprunteur/le promoteur</t>
  </si>
  <si>
    <t>Entre l’administrateur hypothécaire et l’emprunteur/le promoteur</t>
  </si>
  <si>
    <t>Entre la maison de courtage et le prêteur</t>
  </si>
  <si>
    <t>Entre l’administrateur hypothécaire et le prêteur</t>
  </si>
  <si>
    <t>À TITRE D'INFORMATION UNIQUEMENT</t>
  </si>
  <si>
    <t>Conformément  au Règlement 31-103 des Autorités canadiennes en valeurs mobilières (ACVM)</t>
  </si>
  <si>
    <t>Client autorisé</t>
  </si>
  <si>
    <t>Désigne l'une des entités suivantes :</t>
  </si>
  <si>
    <t>a) une institution financière canadienne ou une banque de l'annexe III;</t>
  </si>
  <si>
    <r>
      <t xml:space="preserve">b) la Banque de développement du Canada, constituée en vertu de la </t>
    </r>
    <r>
      <rPr>
        <i/>
        <sz val="11"/>
        <color theme="1"/>
        <rFont val="Calibri"/>
        <family val="2"/>
        <scheme val="minor"/>
      </rPr>
      <t>Loi sur la Banque de développement du Canada</t>
    </r>
    <r>
      <rPr>
        <sz val="11"/>
        <color theme="1"/>
        <rFont val="Calibri"/>
        <family val="2"/>
        <scheme val="minor"/>
      </rPr>
      <t xml:space="preserve"> (L.C. 1995);</t>
    </r>
  </si>
  <si>
    <t>c) la filiale d'une personne ou d'une société visée à l'alinéa a) ou b), dans la mesure ou celle-ci a la propriété de tous les titres avec droit de vote de la filiale, à l'exception de ceux dont les administrateurs de la filiale doivent, en vertu de la loi, avoir la propriété;</t>
  </si>
  <si>
    <t>d) une personne ou une société inscrite en vertu de la législation en valeurs mobilières d'un territoire du Canada en tant que conseiller, courtier en investissement, courtier en fonds mutuels ou courtier sur le marché dispensé;</t>
  </si>
  <si>
    <t>e) une caisse de retraite réglementée soit par le Bureau du surintendant des institutions financières, soit par une commission des régimes de retraite ou une autorité de réglementation similaire d'un territoire du Canada, ou une filiale en propriété exclusive d'une telle caisse de retraite;</t>
  </si>
  <si>
    <t>f) une entité constituée dans un territoire étranger qui est analogue à celles visées aux alinéas a) à e);</t>
  </si>
  <si>
    <t>g) le gouvernement du Canada ou d'un territoire du Canada, ou une société d'État, un organisme public ou une entité en propriété exclusive du gouvernement du Canada ou d'un territoire du Canada;</t>
  </si>
  <si>
    <t>h) tout gouvernement national, fédéral, d'un État, d'une province, d'un territoire ou toute administration municipale d'un pays étranger ou dans un pays étranger, ou tout organisme d'un tel gouvernement ou d'une telle administration;</t>
  </si>
  <si>
    <t>i) une municipalité, un office ou commission publics au Canada et une communauté métropolitaine, une commission scolaire, le Comité de gestion de la taxe scolaire de l'île de Montréal ou une régie intermunicipale au Québec;</t>
  </si>
  <si>
    <r>
      <t xml:space="preserve">j) une société de fiducie inscrite ou autorisée à exercer son activité en vertu de la </t>
    </r>
    <r>
      <rPr>
        <i/>
        <sz val="11"/>
        <color theme="1"/>
        <rFont val="Calibri"/>
        <family val="2"/>
        <scheme val="minor"/>
      </rPr>
      <t>Loi sur les sociétés de fiducie et de prêt</t>
    </r>
    <r>
      <rPr>
        <sz val="11"/>
        <color theme="1"/>
        <rFont val="Calibri"/>
        <family val="2"/>
        <scheme val="minor"/>
      </rPr>
      <t xml:space="preserve"> (L.C. 1991) ou d'une loi équivalente dans un territoire du Canada ou dans un territoire étranger, et agissant pour un compte géré par elle;</t>
    </r>
  </si>
  <si>
    <t>k) une personne ou une société agissant pour un compte géré par elle si elle est inscrite ou autorisée à exercer l'activité de conseiller ou l'équivalent en vertu de la législation en valeurs mobilières d'un territoire du Vanada ou d'un territoire étranger;</t>
  </si>
  <si>
    <t>l) un fonds d'investissement qui remplit au moins l'une des conditions suivantes :
(i) il est géré par une personne ou une société qui est inscrite en tant que gestionnaire de fonds d'investissement en vertu de la législation en valeurs mobilières d'un territoire du Canada; (ii) il est conseillé par une personne ou une société autorisée à agir comme conseiller en vertu de la législation en valeurs mobilières d'un territoire du Canada;</t>
  </si>
  <si>
    <r>
      <t xml:space="preserve">m) par rapport à un courtier, un organisme de bienfaisance enregistré en vertu de la </t>
    </r>
    <r>
      <rPr>
        <i/>
        <sz val="11"/>
        <color theme="1"/>
        <rFont val="Calibri"/>
        <family val="2"/>
        <scheme val="minor"/>
      </rPr>
      <t>Loi de l'impôt sur le revenu</t>
    </r>
    <r>
      <rPr>
        <sz val="11"/>
        <color theme="1"/>
        <rFont val="Calibri"/>
        <family val="2"/>
        <scheme val="minor"/>
      </rPr>
      <t xml:space="preserve"> (L.R.C. 1985) qui, à l'égard des titres faisant l'objet de l'opération visée, obtient des conseils d'un conseiller en matière d'admissibilité, au sens de l'article 1.1 du Règlement 45-106 sur les dispenses de prospectus, ou d'un conseiller inscrit en vertu de la législation en valeurs mobilières d'un territoire de cet organisme;</t>
    </r>
  </si>
  <si>
    <r>
      <t xml:space="preserve">n) par rapport à un conseiller, un organisme de bienfaisance enregistré en vertu de la </t>
    </r>
    <r>
      <rPr>
        <i/>
        <sz val="11"/>
        <color theme="1"/>
        <rFont val="Calibri"/>
        <family val="2"/>
        <scheme val="minor"/>
      </rPr>
      <t>Loi de l'impôt sur le revenu</t>
    </r>
    <r>
      <rPr>
        <sz val="11"/>
        <color theme="1"/>
        <rFont val="Calibri"/>
        <family val="2"/>
        <scheme val="minor"/>
      </rPr>
      <t xml:space="preserve"> qui, à l'égard des titres faisant l'objet de l'opération visée, est conseillé par un conseiller en matière d'admissibilité, au sens de l'article 1.1 du Règlement 45-106 sur les dispenses de prospectus, ou un conseiller inscrit en vertu de la législation en valeurs mobilières du territoire de cet organisme;</t>
    </r>
  </si>
  <si>
    <t>o) une personne physique qui a la propriété véritable d'actifs financiers, au sens de l'article 1.1 du Règlement 45-106 sur les dispenses de prospectus, ayant une valeur de réalisation globale avant impôt, mais déduction faite des passifs correspondants, de plus de 5 millions de dollars;</t>
  </si>
  <si>
    <r>
      <t xml:space="preserve">p) une personne ou une société dont une ou plusieurs personnes physiques visées à l'alinéa o) ont la propriété véritable exclusive, soit directement, soit par l'intermédiaire d'une fiducie dont le fiduciaire est une société de fiducie inscrite ou autorisée à exercer son activité, en vertu de la </t>
    </r>
    <r>
      <rPr>
        <i/>
        <sz val="11"/>
        <color theme="1"/>
        <rFont val="Calibri"/>
        <family val="2"/>
        <scheme val="minor"/>
      </rPr>
      <t>Loi sur les sociétés de fiducie et de prêt</t>
    </r>
    <r>
      <rPr>
        <sz val="11"/>
        <color theme="1"/>
        <rFont val="Calibri"/>
        <family val="2"/>
        <scheme val="minor"/>
      </rPr>
      <t xml:space="preserve"> ou d'une loi équivalente dans un territoire du Canada ou dans un territoire étranger;</t>
    </r>
  </si>
  <si>
    <t>q) une personne ou une société, à l'exclusion d'une personne physique ou d'un fonds d'investissement, dont l'actif net totalise au moins 25 millions de dollars selon ses derniers états financiers;</t>
  </si>
  <si>
    <t>r) une personne ou une société qui ne place au Canada des titres émis par elle qu'auprès des personnes visées aux alinéas a) à q);</t>
  </si>
  <si>
    <t>Définitions</t>
  </si>
  <si>
    <t>Terrain vacant (aménagé)</t>
  </si>
  <si>
    <t>Un terrain vacant est un terrain sans améliorations (bâtiments), mais avec certains services ou accès aux services publics.</t>
  </si>
  <si>
    <t>Terrain vague (non aménagé)</t>
  </si>
  <si>
    <t>Un terrain vague est un terrain sans améliorations (bâtiments) ni services et sans accès aux services publics.</t>
  </si>
  <si>
    <t>Mise en valeur de biens</t>
  </si>
  <si>
    <t>Les hypothèques pour la construction et/ou le développement sont des hypothèques conclues avec un emprunteur, un investisseur ou un prêteur dans le but de financer la construction d'un bâtiment ou d'un projet de développement. Voici quelques exemples de types de propriétés à développer : Résidentiel - unifamiliale; multifamiliale; Bureau; Industrielle; Hospitalité; Terrain - aménagement avec développement actif.</t>
  </si>
  <si>
    <t>Biens productifs (stabilisés)</t>
  </si>
  <si>
    <t>Un bien productif est un bien immobilier qui génère des revenus par la location à d'autres personnes, avec un objectif secondaire d'appréciation du prix. Voici quelques exemples de biens productifs : Résidentiel - unifamiliale; multifamiliale; Bureau; Industrielle; Hospitalité; Terrain - location sans lien de dépendance.</t>
  </si>
  <si>
    <t>FOR INFORMATION PURPOSES ONLY</t>
  </si>
  <si>
    <t>As per FSRA's NQSMI Quarterly Report</t>
  </si>
  <si>
    <t>Vacant Land</t>
  </si>
  <si>
    <t>Vacant Land is a lot without improvements (buildings) but with some services or access to utilities.</t>
  </si>
  <si>
    <t>Raw Land</t>
  </si>
  <si>
    <t>Raw Land is a land without improvements (buildings) or services and access to utilities.</t>
  </si>
  <si>
    <t>Development Properties</t>
  </si>
  <si>
    <t>Mortgages for construction and/or development purposes are mortgages entered into with a borrower, investor or lender for the purpose of financing the construction of a building or development project. Examples of types of development properties are: Residential - Single Family; Multi Family; Office; Industrial; Hospitality; Land - Active Development Servicing.</t>
  </si>
  <si>
    <t>Income Producing Properties</t>
  </si>
  <si>
    <t>An income producing property is a real estate that earns income by renting or leasing it out to others, with a secondary goal of price appreciation. Examples of types of income producing properties are: Residential - Single Family; Multi Family; Office; Industrial; Hospitality; Land - Leased to arms length user.</t>
  </si>
  <si>
    <t>Drop Down Menu</t>
  </si>
  <si>
    <t>Project Summary &amp; Value</t>
  </si>
  <si>
    <t>Type of Property funded at origination</t>
  </si>
  <si>
    <t>Agricultural/ Farm Land</t>
  </si>
  <si>
    <t>Single Family</t>
  </si>
  <si>
    <t>Is it a co-brokered transacation?</t>
  </si>
  <si>
    <t>Mortgage Ranking/ Priority Of Mortgage Charge</t>
  </si>
  <si>
    <t>1st ranking</t>
  </si>
  <si>
    <t>2nd ranking</t>
  </si>
  <si>
    <t>3rd or more ranking</t>
  </si>
  <si>
    <t>Does the mortgage have a subordination clause, where priorwritten consent from the investors is notrequired, in the loan agreement?</t>
  </si>
  <si>
    <t>What is the basis for the LTC calculation?</t>
  </si>
  <si>
    <t>Independent Cost Consultant Report</t>
  </si>
  <si>
    <t>Best Estimate from Mortgage Brokerage</t>
  </si>
  <si>
    <t>Best Estimate from Borrower</t>
  </si>
  <si>
    <t>Best Estimate from Other Provider</t>
  </si>
  <si>
    <t>Did these transactions comply with OSC Rule 45-501 Ontario Prospectus and Registration Exemptions relating to Syndicated Mortgages, as applicable, as per current NQSMI oversight framework outlined in the Guidance?</t>
  </si>
  <si>
    <t>Is the NQSMI funded by MIEs?</t>
  </si>
  <si>
    <t>Are the sales of the shares or units of the MIEs that funded NQSMI during the reporting period regulated by another regulator?</t>
  </si>
  <si>
    <t>Was any MIEs related or managed by the brokerage or any of its DOPs?</t>
  </si>
  <si>
    <t>Is the brokerage representing borrower?</t>
  </si>
  <si>
    <t>Related Parties Information</t>
  </si>
  <si>
    <t>Nature of Relationship</t>
  </si>
  <si>
    <t>Between the mortgage brokerage and the mortgage administrator</t>
  </si>
  <si>
    <t>Between the mortgage brokerage and the borrower/developer</t>
  </si>
  <si>
    <t>Between the mortgage administrator and the borrower/developer</t>
  </si>
  <si>
    <t>Between the mortgage brokerage and the lender</t>
  </si>
  <si>
    <t>Between the mortgage administrator and the lender</t>
  </si>
  <si>
    <t>Unknown</t>
  </si>
  <si>
    <t>Relationship With Mortgage Brokerage</t>
  </si>
  <si>
    <t>Related</t>
  </si>
  <si>
    <t>Not related</t>
  </si>
  <si>
    <t>Projet 151</t>
  </si>
  <si>
    <t>Projet 152</t>
  </si>
  <si>
    <t>Projet 153</t>
  </si>
  <si>
    <t>Projet 154</t>
  </si>
  <si>
    <t>Projet 155</t>
  </si>
  <si>
    <t>Projet 156</t>
  </si>
  <si>
    <t>Projet 157</t>
  </si>
  <si>
    <t>Projet 158</t>
  </si>
  <si>
    <t>Projet 159</t>
  </si>
  <si>
    <t>Projet 160</t>
  </si>
  <si>
    <t>Projet 161</t>
  </si>
  <si>
    <t>Projet 162</t>
  </si>
  <si>
    <t>Projet 163</t>
  </si>
  <si>
    <t>Projet 164</t>
  </si>
  <si>
    <t>Projet 165</t>
  </si>
  <si>
    <t>Projet 166</t>
  </si>
  <si>
    <t>Projet 167</t>
  </si>
  <si>
    <t>Projet 168</t>
  </si>
  <si>
    <t>Projet 169</t>
  </si>
  <si>
    <t>Projet 170</t>
  </si>
  <si>
    <t>Projet 171</t>
  </si>
  <si>
    <t>Projet 172</t>
  </si>
  <si>
    <t>Projet 173</t>
  </si>
  <si>
    <t>Projet 174</t>
  </si>
  <si>
    <t>Projet 175</t>
  </si>
  <si>
    <t>Projet 176</t>
  </si>
  <si>
    <t>Projet 177</t>
  </si>
  <si>
    <t>Projet 178</t>
  </si>
  <si>
    <t>Projet 179</t>
  </si>
  <si>
    <t>Projet 180</t>
  </si>
  <si>
    <t>Projet 181</t>
  </si>
  <si>
    <t>Projet 182</t>
  </si>
  <si>
    <t>Projet 183</t>
  </si>
  <si>
    <t>Projet 184</t>
  </si>
  <si>
    <t>Projet 185</t>
  </si>
  <si>
    <t>Projet 186</t>
  </si>
  <si>
    <t>Projet 187</t>
  </si>
  <si>
    <t>Projet 188</t>
  </si>
  <si>
    <t>Projet 189</t>
  </si>
  <si>
    <t>Projet 190</t>
  </si>
  <si>
    <t>Projet 191</t>
  </si>
  <si>
    <t>Projet 192</t>
  </si>
  <si>
    <t>Projet 193</t>
  </si>
  <si>
    <t>Projet 194</t>
  </si>
  <si>
    <t>Projet 195</t>
  </si>
  <si>
    <t>Projet 196</t>
  </si>
  <si>
    <t>Projet 197</t>
  </si>
  <si>
    <t>Projet 198</t>
  </si>
  <si>
    <t>Projet 199</t>
  </si>
  <si>
    <t>Projet 200</t>
  </si>
  <si>
    <t>Projet 201</t>
  </si>
  <si>
    <t>Projet 202</t>
  </si>
  <si>
    <t>Projet 203</t>
  </si>
  <si>
    <t>Projet 204</t>
  </si>
  <si>
    <t>Projet 205</t>
  </si>
  <si>
    <t>Projet 206</t>
  </si>
  <si>
    <t>Projet 207</t>
  </si>
  <si>
    <t>Projet 208</t>
  </si>
  <si>
    <t>Projet 209</t>
  </si>
  <si>
    <t>Projet 210</t>
  </si>
  <si>
    <t>Projet 211</t>
  </si>
  <si>
    <t>Projet 212</t>
  </si>
  <si>
    <t>Projet 213</t>
  </si>
  <si>
    <t>Projet 214</t>
  </si>
  <si>
    <t>Projet 215</t>
  </si>
  <si>
    <t>Projet 216</t>
  </si>
  <si>
    <t>Projet 217</t>
  </si>
  <si>
    <t>Projet 218</t>
  </si>
  <si>
    <t>Projet 219</t>
  </si>
  <si>
    <t>Projet 220</t>
  </si>
  <si>
    <t>Projet 221</t>
  </si>
  <si>
    <t>Projet 222</t>
  </si>
  <si>
    <t>Projet 223</t>
  </si>
  <si>
    <t>Projet 224</t>
  </si>
  <si>
    <t>Projet 225</t>
  </si>
  <si>
    <t>Projet 226</t>
  </si>
  <si>
    <t>Projet 227</t>
  </si>
  <si>
    <t>Projet 228</t>
  </si>
  <si>
    <t>Projet 229</t>
  </si>
  <si>
    <t>Projet 230</t>
  </si>
  <si>
    <t>Projet 231</t>
  </si>
  <si>
    <t>Projet 232</t>
  </si>
  <si>
    <t>Projet 233</t>
  </si>
  <si>
    <t>Projet 234</t>
  </si>
  <si>
    <t>Projet 235</t>
  </si>
  <si>
    <t>Projet 236</t>
  </si>
  <si>
    <t>Projet 237</t>
  </si>
  <si>
    <t>Projet 238</t>
  </si>
  <si>
    <t>Projet 239</t>
  </si>
  <si>
    <t>Projet 240</t>
  </si>
  <si>
    <t>Projet 241</t>
  </si>
  <si>
    <t>Projet 242</t>
  </si>
  <si>
    <t>Projet 243</t>
  </si>
  <si>
    <t>Projet 244</t>
  </si>
  <si>
    <t>Projet 245</t>
  </si>
  <si>
    <t>Projet 246</t>
  </si>
  <si>
    <t>Projet 247</t>
  </si>
  <si>
    <t>Projet 248</t>
  </si>
  <si>
    <t>Projet 249</t>
  </si>
  <si>
    <t>Projet 250</t>
  </si>
  <si>
    <t>Projet 251</t>
  </si>
  <si>
    <t>Projet 252</t>
  </si>
  <si>
    <t>Projet 253</t>
  </si>
  <si>
    <t>Projet 254</t>
  </si>
  <si>
    <t>Projet 255</t>
  </si>
  <si>
    <t>Projet 256</t>
  </si>
  <si>
    <t>Projet 257</t>
  </si>
  <si>
    <t>Projet 258</t>
  </si>
  <si>
    <t>Projet 259</t>
  </si>
  <si>
    <t>Projet 260</t>
  </si>
  <si>
    <t>Projet 261</t>
  </si>
  <si>
    <t>Projet 262</t>
  </si>
  <si>
    <t>Projet 263</t>
  </si>
  <si>
    <t>Projet 264</t>
  </si>
  <si>
    <t>Projet 265</t>
  </si>
  <si>
    <t>Projet 266</t>
  </si>
  <si>
    <t>Projet 267</t>
  </si>
  <si>
    <t>Projet 268</t>
  </si>
  <si>
    <t>Projet 269</t>
  </si>
  <si>
    <t>Projet 270</t>
  </si>
  <si>
    <t>Projet 271</t>
  </si>
  <si>
    <t>Projet 272</t>
  </si>
  <si>
    <t>Projet 273</t>
  </si>
  <si>
    <t>Projet 274</t>
  </si>
  <si>
    <t>Projet 275</t>
  </si>
  <si>
    <t>Projet 276</t>
  </si>
  <si>
    <t>Projet 277</t>
  </si>
  <si>
    <t>Projet 278</t>
  </si>
  <si>
    <t>Projet 279</t>
  </si>
  <si>
    <t>Projet 280</t>
  </si>
  <si>
    <t>Projet 281</t>
  </si>
  <si>
    <t>Projet 282</t>
  </si>
  <si>
    <t>Projet 283</t>
  </si>
  <si>
    <t>Projet 284</t>
  </si>
  <si>
    <t>Projet 285</t>
  </si>
  <si>
    <t>Projet 286</t>
  </si>
  <si>
    <t>Projet 287</t>
  </si>
  <si>
    <t>Projet 288</t>
  </si>
  <si>
    <t>Projet 289</t>
  </si>
  <si>
    <t>Projet 290</t>
  </si>
  <si>
    <t>Projet 291</t>
  </si>
  <si>
    <t>Projet 292</t>
  </si>
  <si>
    <t>Projet 293</t>
  </si>
  <si>
    <t>Projet 294</t>
  </si>
  <si>
    <t>Projet 295</t>
  </si>
  <si>
    <t>Projet 296</t>
  </si>
  <si>
    <t>Projet 297</t>
  </si>
  <si>
    <t>Projet 298</t>
  </si>
  <si>
    <t>Projet 299</t>
  </si>
  <si>
    <t>Projet 300</t>
  </si>
  <si>
    <t>Ratio prêt/valeur et ratio prêt/coût - Saisissez les informations de chaque projet sur la ligne correspondante. Les noms de projet sont automatiquement tirés de la feuille Résumé du projet.</t>
  </si>
  <si>
    <t>Administrateurs et frais hypothécaires - Saisir les informations pour chaque projet sur sa ligne. Les noms de projet sont automatiquement tirés de la feuille Résumé du projet. La ligne Total à la fin ajoute automatiquement les valeurs de toutes les colonnes.</t>
  </si>
  <si>
    <t>Fin de la feuille de travail</t>
  </si>
  <si>
    <r>
      <t>Si l’</t>
    </r>
    <r>
      <rPr>
        <b/>
        <u/>
        <sz val="14"/>
        <color rgb="FF1B1B1B"/>
        <rFont val="Calibri"/>
        <family val="2"/>
        <scheme val="minor"/>
      </rPr>
      <t>option « Meilleure estimation d’un autre prestataire</t>
    </r>
    <r>
      <rPr>
        <b/>
        <sz val="14"/>
        <color rgb="FF1B1B1B"/>
        <rFont val="Calibri"/>
        <family val="2"/>
        <scheme val="minor"/>
      </rPr>
      <t> » a été sélectionnée, veuillez fournir ses coordonnées.</t>
    </r>
  </si>
  <si>
    <r>
      <rPr>
        <b/>
        <sz val="14"/>
        <rFont val="Calibri"/>
        <family val="2"/>
        <scheme val="minor"/>
      </rPr>
      <t xml:space="preserve">Si oui, veuillez indiquer le nombre total de clients-emprunteurs autorisés
</t>
    </r>
    <r>
      <rPr>
        <u/>
        <sz val="11"/>
        <color rgb="FF0563C1"/>
        <rFont val="Calibri"/>
        <family val="2"/>
        <scheme val="minor"/>
      </rPr>
      <t>(voir définition)</t>
    </r>
  </si>
  <si>
    <r>
      <rPr>
        <b/>
        <sz val="14"/>
        <rFont val="Calibri"/>
        <family val="2"/>
        <scheme val="minor"/>
      </rPr>
      <t xml:space="preserve">Nombre total de clients-investisseurs/prêteurs autorisés
</t>
    </r>
    <r>
      <rPr>
        <u/>
        <sz val="11"/>
        <color rgb="FF0563C1"/>
        <rFont val="Calibri"/>
        <family val="2"/>
        <scheme val="minor"/>
      </rPr>
      <t>(Voir la définition)</t>
    </r>
  </si>
  <si>
    <r>
      <rPr>
        <b/>
        <sz val="14"/>
        <rFont val="Calibri"/>
        <family val="2"/>
        <scheme val="minor"/>
      </rPr>
      <t xml:space="preserve">Veuillez énumérer les cinq principales catégories de clients-investisseurs/prêteurs autorisés dans les transactions présentées
</t>
    </r>
    <r>
      <rPr>
        <u/>
        <sz val="11"/>
        <color rgb="FF0563C1"/>
        <rFont val="Calibri"/>
        <family val="2"/>
        <scheme val="minor"/>
      </rPr>
      <t>(Voir la définition)</t>
    </r>
  </si>
  <si>
    <r>
      <t xml:space="preserve">Lorsque des clients-investisseurs/prêteurs non autorisés sont impliqués, ces transactions étaient-elles conformes à la règle 45-501 de la CVMO, </t>
    </r>
    <r>
      <rPr>
        <b/>
        <i/>
        <sz val="14"/>
        <color rgb="FF1B1B1B"/>
        <rFont val="Calibri"/>
        <family val="2"/>
        <scheme val="minor"/>
      </rPr>
      <t>Ontario Prospectus and Registration Exemptions</t>
    </r>
    <r>
      <rPr>
        <b/>
        <sz val="14"/>
        <color rgb="FF1B1B1B"/>
        <rFont val="Calibri"/>
        <family val="2"/>
        <scheme val="minor"/>
      </rPr>
      <t xml:space="preserve">pour les hypothèques consortiales, le cas échéant, selon le cadre de surveillance des PHSNA actuel décrit dans les lignes directrices?
</t>
    </r>
    <r>
      <rPr>
        <b/>
        <sz val="14"/>
        <color rgb="FF7030A0"/>
        <rFont val="Calibri"/>
        <family val="2"/>
        <scheme val="minor"/>
      </rPr>
      <t>(utilisez les options du menu déroulant)</t>
    </r>
  </si>
  <si>
    <t xml:space="preserve">Fin du tableau </t>
  </si>
  <si>
    <t xml:space="preserve">Fin de la feuille de travail </t>
  </si>
  <si>
    <t xml:space="preserve">Fin des données </t>
  </si>
  <si>
    <t xml:space="preserve">Fin de la classeur de travail  </t>
  </si>
  <si>
    <t>Résumé du projet - Entrez le nom de la maison de courtage et le numéro de la maison de courtage ci-dessous dans le tableau. Ces cellules seront automatiquement remplies dans les prochaines feuilles. Entrez les informations dans les cellules pour chaque projet. Le nom du projet commence par Projet 1, Projet 2, etc. et peut être renommé. Les noms de projets seront automatiquement remplis dans les feuilles suivantes. Pour les montants en dollars, entrez des nombres entiers, arrondis au dollars prés, et n'utilisez pas de virgules.</t>
  </si>
  <si>
    <t>Emprunteurs, investisseurs, entités de placement hypothécaire - Entrez les informations pour chaque projet sur sa ligne. Les noms de projet sont automatiquement tirés de la feuille Résumé du projet. Le tableau commence à B12 et continue jusqu'à AA163. Les titres des colonnes se trouvent sur les rangées 12 et 13. Les menus déroulants se trouvent dans les cellules de D14 à D163, de N14 à N163, de P14 à P163, de V14 à V163 et de Y14 à Y163.</t>
  </si>
  <si>
    <t>Renseignements et frais liés aux parties liées existantes ou potentielles - Saisir les informations de chaque projet sur sa ligne. Les noms de projet sont automatiquement tirés de la feuille Résumé du projet. Le tableau commence à B8 et continue jusqu'à H159. Les titres des colonnes se trouvent sur les rangées 8 et 9. Les menus déroulants se trouvent dans les cellules C10 à G159.</t>
  </si>
  <si>
    <t>Définitions - Les données existent des cellules A2 à B27. La colonne A contient les termes et la colonne B contient la définition correspondante. Il existe plusieurs entrées pour le terme Client autorisé, des cellules B4 à B22. Le reste des définitions est contenu dans des cellules uniques.</t>
  </si>
  <si>
    <t>Valeur en dollars du prêt hypothécaire sous administration en date du 31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</si>
</sst>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_(&quot;$&quot;* \(#,##0.00\);_(&quot;$&quot;* &quot;-&quot;??_);_(@_)"/>
    <numFmt numFmtId="165" formatCode="dd\-mmm\-yyyy"/>
    <numFmt numFmtId="166" formatCode="&quot;$&quot;#,##0"/>
  </numFmts>
  <fonts count="23" x14ac:knownFonts="1">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sz val="13"/>
      <color theme="1"/>
      <name val="Calibri"/>
      <family val="2"/>
      <scheme val="minor"/>
    </font>
    <font>
      <b/>
      <sz val="13"/>
      <color theme="1"/>
      <name val="Calibri"/>
      <family val="2"/>
      <scheme val="minor"/>
    </font>
    <font>
      <b/>
      <sz val="14"/>
      <color theme="0"/>
      <name val="Calibri"/>
      <family val="2"/>
      <scheme val="minor"/>
    </font>
    <font>
      <sz val="12"/>
      <color theme="1"/>
      <name val="Calibri"/>
      <family val="2"/>
      <scheme val="minor"/>
    </font>
    <font>
      <sz val="15"/>
      <color rgb="FFFF0000"/>
      <name val="Calibri"/>
      <family val="2"/>
      <scheme val="minor"/>
    </font>
    <font>
      <sz val="11"/>
      <color theme="1"/>
      <name val="Calibri"/>
      <family val="2"/>
      <scheme val="minor"/>
    </font>
    <font>
      <b/>
      <sz val="18"/>
      <color rgb="FFFF0000"/>
      <name val="Calibri"/>
      <family val="2"/>
      <scheme val="minor"/>
    </font>
    <font>
      <b/>
      <sz val="14"/>
      <color rgb="FF7030A0"/>
      <name val="Calibri"/>
      <family val="2"/>
      <scheme val="minor"/>
    </font>
    <font>
      <sz val="8"/>
      <name val="Calibri"/>
      <family val="2"/>
      <scheme val="minor"/>
    </font>
    <font>
      <u/>
      <sz val="11"/>
      <color theme="10"/>
      <name val="Calibri"/>
      <family val="2"/>
      <scheme val="minor"/>
    </font>
    <font>
      <i/>
      <sz val="11"/>
      <color theme="1"/>
      <name val="Calibri"/>
      <family val="2"/>
      <scheme val="minor"/>
    </font>
    <font>
      <sz val="11"/>
      <color theme="0"/>
      <name val="Calibri"/>
      <family val="2"/>
      <scheme val="minor"/>
    </font>
    <font>
      <b/>
      <sz val="14"/>
      <color rgb="FF1B1B1B"/>
      <name val="Calibri"/>
      <family val="2"/>
      <scheme val="minor"/>
    </font>
    <font>
      <b/>
      <sz val="14"/>
      <name val="Calibri"/>
      <family val="2"/>
      <scheme val="minor"/>
    </font>
    <font>
      <b/>
      <u/>
      <sz val="14"/>
      <color rgb="FF1B1B1B"/>
      <name val="Calibri"/>
      <family val="2"/>
      <scheme val="minor"/>
    </font>
    <font>
      <b/>
      <i/>
      <sz val="14"/>
      <color rgb="FF1B1B1B"/>
      <name val="Calibri"/>
      <family val="2"/>
      <scheme val="minor"/>
    </font>
    <font>
      <u/>
      <sz val="11"/>
      <name val="Calibri"/>
      <family val="2"/>
      <scheme val="minor"/>
    </font>
    <font>
      <u/>
      <sz val="11"/>
      <color rgb="FF0563C1"/>
      <name val="Calibri"/>
      <family val="2"/>
      <scheme val="minor"/>
    </font>
    <font>
      <b/>
      <sz val="13"/>
      <name val="Calibri"/>
      <family val="2"/>
      <scheme val="minor"/>
    </font>
  </fonts>
  <fills count="9">
    <fill>
      <patternFill patternType="none"/>
    </fill>
    <fill>
      <patternFill patternType="gray125"/>
    </fill>
    <fill>
      <patternFill patternType="solid">
        <fgColor rgb="FFA5A5A5"/>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s>
  <borders count="2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1" fillId="2" borderId="1" applyNumberFormat="0" applyAlignment="0" applyProtection="0"/>
    <xf numFmtId="164" fontId="9" fillId="0" borderId="0" applyFont="0" applyFill="0" applyBorder="0" applyAlignment="0" applyProtection="0"/>
    <xf numFmtId="9" fontId="9" fillId="0" borderId="0" applyFont="0" applyFill="0" applyBorder="0" applyAlignment="0" applyProtection="0"/>
    <xf numFmtId="0" fontId="13" fillId="0" borderId="0" applyNumberFormat="0" applyFill="0" applyBorder="0" applyAlignment="0" applyProtection="0"/>
  </cellStyleXfs>
  <cellXfs count="112">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wrapText="1"/>
    </xf>
    <xf numFmtId="0" fontId="4" fillId="0" borderId="0" xfId="0" applyFont="1" applyAlignment="1">
      <alignment horizontal="left" vertical="top" wrapText="1"/>
    </xf>
    <xf numFmtId="0" fontId="6" fillId="2" borderId="7" xfId="1" applyFont="1" applyBorder="1" applyAlignment="1">
      <alignment horizontal="center" vertical="center" wrapText="1"/>
    </xf>
    <xf numFmtId="0" fontId="7" fillId="0" borderId="0" xfId="0" applyFont="1"/>
    <xf numFmtId="0" fontId="7" fillId="0" borderId="0" xfId="0" applyFont="1" applyAlignment="1">
      <alignment horizontal="left"/>
    </xf>
    <xf numFmtId="0" fontId="0" fillId="0" borderId="0" xfId="0" applyAlignment="1">
      <alignment horizontal="center"/>
    </xf>
    <xf numFmtId="0" fontId="2" fillId="0" borderId="0" xfId="0" applyFont="1"/>
    <xf numFmtId="49" fontId="0" fillId="0" borderId="0" xfId="0" applyNumberFormat="1" applyAlignment="1">
      <alignment horizontal="center"/>
    </xf>
    <xf numFmtId="0" fontId="4" fillId="0" borderId="0" xfId="0" applyFont="1" applyAlignment="1">
      <alignment wrapText="1"/>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left" wrapText="1"/>
    </xf>
    <xf numFmtId="0" fontId="5" fillId="4" borderId="8" xfId="0" applyFont="1" applyFill="1" applyBorder="1" applyAlignment="1" applyProtection="1">
      <alignment horizontal="right" vertical="center" wrapText="1"/>
      <protection locked="0"/>
    </xf>
    <xf numFmtId="164" fontId="5" fillId="4" borderId="8" xfId="2" applyFont="1" applyFill="1" applyBorder="1" applyAlignment="1" applyProtection="1">
      <alignment horizontal="right" vertical="center" wrapText="1"/>
      <protection locked="0"/>
    </xf>
    <xf numFmtId="0" fontId="5" fillId="4" borderId="7" xfId="0" applyFont="1" applyFill="1" applyBorder="1" applyAlignment="1" applyProtection="1">
      <alignment horizontal="right" vertical="center" wrapText="1"/>
      <protection locked="0"/>
    </xf>
    <xf numFmtId="164" fontId="5" fillId="4" borderId="7" xfId="2" applyFont="1" applyFill="1" applyBorder="1" applyAlignment="1" applyProtection="1">
      <alignment horizontal="right" vertical="center" wrapText="1"/>
      <protection locked="0"/>
    </xf>
    <xf numFmtId="0" fontId="5" fillId="0" borderId="6" xfId="0" applyFont="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0" fontId="5" fillId="0" borderId="7" xfId="0" applyFont="1" applyBorder="1" applyAlignment="1">
      <alignment horizontal="left" vertical="center" wrapText="1"/>
    </xf>
    <xf numFmtId="0" fontId="10" fillId="6" borderId="0" xfId="0" applyFont="1" applyFill="1" applyAlignment="1" applyProtection="1">
      <alignment horizontal="center"/>
      <protection locked="0"/>
    </xf>
    <xf numFmtId="49" fontId="10" fillId="6" borderId="0" xfId="0" applyNumberFormat="1" applyFont="1" applyFill="1" applyAlignment="1" applyProtection="1">
      <alignment horizontal="center"/>
      <protection locked="0"/>
    </xf>
    <xf numFmtId="0" fontId="4" fillId="4" borderId="7" xfId="0" applyFont="1" applyFill="1" applyBorder="1" applyAlignment="1" applyProtection="1">
      <alignment vertical="center" wrapText="1"/>
      <protection locked="0"/>
    </xf>
    <xf numFmtId="0" fontId="5" fillId="0" borderId="13" xfId="0" applyFont="1" applyBorder="1" applyAlignment="1">
      <alignment horizontal="center" vertical="center"/>
    </xf>
    <xf numFmtId="0" fontId="4" fillId="0" borderId="10" xfId="0" applyFont="1" applyBorder="1"/>
    <xf numFmtId="0" fontId="0" fillId="0" borderId="0" xfId="0" applyAlignment="1">
      <alignment wrapText="1"/>
    </xf>
    <xf numFmtId="0" fontId="6" fillId="2" borderId="8" xfId="1" applyFont="1" applyBorder="1" applyAlignment="1">
      <alignment horizontal="center" vertical="center" wrapText="1"/>
    </xf>
    <xf numFmtId="166" fontId="4" fillId="4" borderId="8" xfId="0" applyNumberFormat="1" applyFont="1" applyFill="1" applyBorder="1" applyAlignment="1" applyProtection="1">
      <alignment horizontal="center" vertical="center" wrapText="1"/>
      <protection locked="0"/>
    </xf>
    <xf numFmtId="166" fontId="4" fillId="4" borderId="5" xfId="0" applyNumberFormat="1" applyFont="1" applyFill="1" applyBorder="1" applyAlignment="1" applyProtection="1">
      <alignment vertical="center" wrapText="1"/>
      <protection locked="0"/>
    </xf>
    <xf numFmtId="166" fontId="4" fillId="4" borderId="7" xfId="0" applyNumberFormat="1" applyFont="1" applyFill="1" applyBorder="1" applyAlignment="1" applyProtection="1">
      <alignment horizontal="center" vertical="center" wrapText="1"/>
      <protection locked="0"/>
    </xf>
    <xf numFmtId="166" fontId="4" fillId="4" borderId="7" xfId="0" applyNumberFormat="1" applyFont="1" applyFill="1" applyBorder="1" applyAlignment="1" applyProtection="1">
      <alignment vertical="center" wrapText="1"/>
      <protection locked="0"/>
    </xf>
    <xf numFmtId="2" fontId="4" fillId="4" borderId="8" xfId="0" applyNumberFormat="1" applyFont="1" applyFill="1" applyBorder="1" applyAlignment="1" applyProtection="1">
      <alignment horizontal="right" wrapText="1"/>
      <protection locked="0"/>
    </xf>
    <xf numFmtId="2" fontId="5" fillId="4" borderId="8" xfId="0" applyNumberFormat="1" applyFont="1" applyFill="1" applyBorder="1" applyAlignment="1" applyProtection="1">
      <alignment horizontal="right" vertical="center" wrapText="1"/>
      <protection locked="0"/>
    </xf>
    <xf numFmtId="3" fontId="5" fillId="4" borderId="8" xfId="0" applyNumberFormat="1" applyFont="1" applyFill="1" applyBorder="1" applyAlignment="1" applyProtection="1">
      <alignment horizontal="right" vertical="center" wrapText="1"/>
      <protection locked="0"/>
    </xf>
    <xf numFmtId="3" fontId="4" fillId="4" borderId="8" xfId="0" applyNumberFormat="1" applyFont="1" applyFill="1" applyBorder="1" applyAlignment="1" applyProtection="1">
      <alignment horizontal="right" vertical="center" wrapText="1"/>
      <protection locked="0"/>
    </xf>
    <xf numFmtId="2" fontId="4" fillId="4" borderId="7" xfId="0" applyNumberFormat="1" applyFont="1" applyFill="1" applyBorder="1" applyAlignment="1" applyProtection="1">
      <alignment horizontal="right" wrapText="1"/>
      <protection locked="0"/>
    </xf>
    <xf numFmtId="2" fontId="5" fillId="4" borderId="7" xfId="0" applyNumberFormat="1" applyFont="1" applyFill="1" applyBorder="1" applyAlignment="1" applyProtection="1">
      <alignment horizontal="right" vertical="center" wrapText="1"/>
      <protection locked="0"/>
    </xf>
    <xf numFmtId="3" fontId="5" fillId="4" borderId="7" xfId="0" applyNumberFormat="1" applyFont="1" applyFill="1" applyBorder="1" applyAlignment="1" applyProtection="1">
      <alignment horizontal="right" vertical="center" wrapText="1"/>
      <protection locked="0"/>
    </xf>
    <xf numFmtId="3" fontId="4" fillId="4" borderId="7" xfId="0" applyNumberFormat="1" applyFont="1" applyFill="1" applyBorder="1" applyAlignment="1" applyProtection="1">
      <alignment horizontal="right" vertical="center" wrapText="1"/>
      <protection locked="0"/>
    </xf>
    <xf numFmtId="9" fontId="4" fillId="4" borderId="8" xfId="3" applyFont="1" applyFill="1" applyBorder="1" applyAlignment="1" applyProtection="1">
      <alignment horizontal="right" vertical="center" wrapText="1"/>
      <protection locked="0"/>
    </xf>
    <xf numFmtId="166" fontId="4" fillId="4" borderId="8" xfId="0" applyNumberFormat="1" applyFont="1" applyFill="1" applyBorder="1" applyAlignment="1" applyProtection="1">
      <alignment horizontal="right" vertical="center" wrapText="1"/>
      <protection locked="0"/>
    </xf>
    <xf numFmtId="49" fontId="4" fillId="4" borderId="8" xfId="0" applyNumberFormat="1" applyFont="1" applyFill="1" applyBorder="1" applyAlignment="1" applyProtection="1">
      <alignment horizontal="right" vertical="center" wrapText="1"/>
      <protection locked="0"/>
    </xf>
    <xf numFmtId="49" fontId="4" fillId="4" borderId="8" xfId="0" applyNumberFormat="1" applyFont="1" applyFill="1" applyBorder="1" applyAlignment="1" applyProtection="1">
      <alignment horizontal="right" wrapText="1"/>
      <protection locked="0"/>
    </xf>
    <xf numFmtId="164" fontId="4" fillId="4" borderId="8" xfId="2" applyFont="1" applyFill="1" applyBorder="1" applyAlignment="1" applyProtection="1">
      <alignment horizontal="right" wrapText="1"/>
      <protection locked="0"/>
    </xf>
    <xf numFmtId="0" fontId="4" fillId="4" borderId="8" xfId="0" applyFont="1" applyFill="1" applyBorder="1" applyAlignment="1" applyProtection="1">
      <alignment horizontal="right" wrapText="1"/>
      <protection locked="0"/>
    </xf>
    <xf numFmtId="165" fontId="4" fillId="4" borderId="8" xfId="0" applyNumberFormat="1" applyFont="1" applyFill="1" applyBorder="1" applyAlignment="1" applyProtection="1">
      <alignment horizontal="right" wrapText="1"/>
      <protection locked="0"/>
    </xf>
    <xf numFmtId="164" fontId="4" fillId="4" borderId="7" xfId="2" applyFont="1" applyFill="1" applyBorder="1" applyAlignment="1" applyProtection="1">
      <alignment horizontal="right" wrapText="1"/>
      <protection locked="0"/>
    </xf>
    <xf numFmtId="0" fontId="4" fillId="4" borderId="7" xfId="0" applyFont="1" applyFill="1" applyBorder="1" applyAlignment="1" applyProtection="1">
      <alignment horizontal="right" wrapText="1"/>
      <protection locked="0"/>
    </xf>
    <xf numFmtId="165" fontId="4" fillId="4" borderId="7" xfId="0" applyNumberFormat="1" applyFont="1" applyFill="1" applyBorder="1" applyAlignment="1" applyProtection="1">
      <alignment horizontal="right" wrapText="1"/>
      <protection locked="0"/>
    </xf>
    <xf numFmtId="0" fontId="0" fillId="0" borderId="0" xfId="0" applyAlignment="1">
      <alignment vertical="top" wrapText="1"/>
    </xf>
    <xf numFmtId="0" fontId="3" fillId="3" borderId="0" xfId="0" applyFont="1" applyFill="1" applyAlignment="1">
      <alignment horizontal="left" vertical="center"/>
    </xf>
    <xf numFmtId="0" fontId="2" fillId="0" borderId="0" xfId="0" applyFont="1" applyAlignment="1">
      <alignment vertical="top" wrapText="1"/>
    </xf>
    <xf numFmtId="0" fontId="2" fillId="8" borderId="0" xfId="0" applyFont="1" applyFill="1" applyAlignment="1">
      <alignment horizontal="center" vertical="center" wrapText="1"/>
    </xf>
    <xf numFmtId="0" fontId="2" fillId="7" borderId="0" xfId="0" applyFont="1" applyFill="1" applyAlignment="1">
      <alignment horizontal="center" vertical="center" wrapText="1"/>
    </xf>
    <xf numFmtId="0" fontId="2" fillId="7" borderId="0" xfId="0" applyFont="1" applyFill="1" applyAlignment="1">
      <alignment horizontal="center" vertical="top" wrapText="1"/>
    </xf>
    <xf numFmtId="0" fontId="5" fillId="0" borderId="15"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4" fillId="4" borderId="16" xfId="0" applyFont="1" applyFill="1" applyBorder="1" applyAlignment="1" applyProtection="1">
      <alignment horizontal="right" wrapText="1"/>
      <protection locked="0"/>
    </xf>
    <xf numFmtId="0" fontId="5" fillId="0" borderId="17" xfId="0" applyFont="1" applyBorder="1" applyAlignment="1" applyProtection="1">
      <alignment horizontal="left" vertical="center" wrapText="1"/>
      <protection locked="0"/>
    </xf>
    <xf numFmtId="0" fontId="5" fillId="4" borderId="4" xfId="0" applyFont="1" applyFill="1" applyBorder="1" applyAlignment="1" applyProtection="1">
      <alignment horizontal="right" vertical="center" wrapText="1"/>
      <protection locked="0"/>
    </xf>
    <xf numFmtId="164" fontId="5" fillId="4" borderId="4" xfId="2" applyFont="1" applyFill="1" applyBorder="1" applyAlignment="1" applyProtection="1">
      <alignment horizontal="right" vertical="center" wrapText="1"/>
      <protection locked="0"/>
    </xf>
    <xf numFmtId="164" fontId="4" fillId="4" borderId="4" xfId="2" applyFont="1" applyFill="1" applyBorder="1" applyAlignment="1" applyProtection="1">
      <alignment horizontal="right" wrapText="1"/>
      <protection locked="0"/>
    </xf>
    <xf numFmtId="0" fontId="4" fillId="4" borderId="4" xfId="0" applyFont="1" applyFill="1" applyBorder="1" applyAlignment="1" applyProtection="1">
      <alignment horizontal="right" wrapText="1"/>
      <protection locked="0"/>
    </xf>
    <xf numFmtId="165" fontId="4" fillId="4" borderId="4" xfId="0" applyNumberFormat="1" applyFont="1" applyFill="1" applyBorder="1" applyAlignment="1" applyProtection="1">
      <alignment horizontal="right" wrapText="1"/>
      <protection locked="0"/>
    </xf>
    <xf numFmtId="165" fontId="4" fillId="4" borderId="18" xfId="0" applyNumberFormat="1" applyFont="1" applyFill="1" applyBorder="1" applyAlignment="1" applyProtection="1">
      <alignment horizontal="right" wrapText="1"/>
      <protection locked="0"/>
    </xf>
    <xf numFmtId="0" fontId="4" fillId="4" borderId="19" xfId="0" applyFont="1" applyFill="1" applyBorder="1" applyAlignment="1" applyProtection="1">
      <alignment horizontal="right" wrapText="1"/>
      <protection locked="0"/>
    </xf>
    <xf numFmtId="0" fontId="5" fillId="0" borderId="13" xfId="0" applyFont="1" applyBorder="1" applyAlignment="1">
      <alignment horizontal="left" vertical="center" wrapText="1"/>
    </xf>
    <xf numFmtId="49" fontId="4" fillId="4" borderId="16" xfId="0" applyNumberFormat="1" applyFont="1" applyFill="1" applyBorder="1" applyAlignment="1" applyProtection="1">
      <alignment horizontal="right" wrapText="1"/>
      <protection locked="0"/>
    </xf>
    <xf numFmtId="49" fontId="4" fillId="4" borderId="11" xfId="0" applyNumberFormat="1" applyFont="1" applyFill="1" applyBorder="1" applyAlignment="1" applyProtection="1">
      <alignment horizontal="right" wrapText="1"/>
      <protection locked="0"/>
    </xf>
    <xf numFmtId="0" fontId="5" fillId="0" borderId="17" xfId="0" applyFont="1" applyBorder="1" applyAlignment="1">
      <alignment horizontal="left" vertical="center" wrapText="1"/>
    </xf>
    <xf numFmtId="9" fontId="4" fillId="4" borderId="18" xfId="3" applyFont="1" applyFill="1" applyBorder="1" applyAlignment="1" applyProtection="1">
      <alignment horizontal="right" vertical="center" wrapText="1"/>
      <protection locked="0"/>
    </xf>
    <xf numFmtId="166" fontId="4" fillId="4" borderId="18" xfId="0" applyNumberFormat="1" applyFont="1" applyFill="1" applyBorder="1" applyAlignment="1" applyProtection="1">
      <alignment horizontal="right" vertical="center" wrapText="1"/>
      <protection locked="0"/>
    </xf>
    <xf numFmtId="49" fontId="4" fillId="4" borderId="18" xfId="0" applyNumberFormat="1" applyFont="1" applyFill="1" applyBorder="1" applyAlignment="1" applyProtection="1">
      <alignment horizontal="right" vertical="center" wrapText="1"/>
      <protection locked="0"/>
    </xf>
    <xf numFmtId="49" fontId="4" fillId="4" borderId="20" xfId="0" applyNumberFormat="1" applyFont="1" applyFill="1" applyBorder="1" applyAlignment="1" applyProtection="1">
      <alignment horizontal="right" wrapText="1"/>
      <protection locked="0"/>
    </xf>
    <xf numFmtId="0" fontId="0" fillId="5" borderId="24" xfId="0" applyFill="1" applyBorder="1" applyAlignment="1">
      <alignment horizontal="center" vertical="center" wrapText="1"/>
    </xf>
    <xf numFmtId="166" fontId="0" fillId="5" borderId="24" xfId="0" applyNumberFormat="1" applyFill="1" applyBorder="1" applyAlignment="1">
      <alignment horizontal="right" vertical="center" wrapText="1"/>
    </xf>
    <xf numFmtId="49" fontId="0" fillId="5" borderId="24" xfId="0" applyNumberFormat="1" applyFill="1" applyBorder="1" applyAlignment="1">
      <alignment horizontal="right" vertical="center" wrapText="1"/>
    </xf>
    <xf numFmtId="0" fontId="15" fillId="0" borderId="0" xfId="0" applyFont="1" applyAlignment="1">
      <alignment horizontal="left" vertical="top" shrinkToFit="1"/>
    </xf>
    <xf numFmtId="0" fontId="15" fillId="0" borderId="0" xfId="0" applyFont="1" applyAlignment="1">
      <alignment shrinkToFit="1"/>
    </xf>
    <xf numFmtId="0" fontId="16" fillId="2" borderId="15" xfId="1" applyFont="1" applyBorder="1" applyAlignment="1">
      <alignment horizontal="center" vertical="center" wrapText="1"/>
    </xf>
    <xf numFmtId="0" fontId="16" fillId="2" borderId="8" xfId="1" applyFont="1" applyBorder="1" applyAlignment="1">
      <alignment horizontal="center" vertical="center" wrapText="1"/>
    </xf>
    <xf numFmtId="0" fontId="16" fillId="2" borderId="16" xfId="1" applyFont="1" applyBorder="1" applyAlignment="1">
      <alignment horizontal="center" vertical="center" wrapText="1"/>
    </xf>
    <xf numFmtId="0" fontId="17" fillId="2" borderId="21" xfId="1" applyFont="1" applyBorder="1" applyAlignment="1">
      <alignment horizontal="center" vertical="center" wrapText="1"/>
    </xf>
    <xf numFmtId="0" fontId="17" fillId="2" borderId="22" xfId="1" applyFont="1" applyBorder="1" applyAlignment="1">
      <alignment horizontal="center" vertical="center" wrapText="1"/>
    </xf>
    <xf numFmtId="0" fontId="17" fillId="2" borderId="23" xfId="1" applyFont="1" applyBorder="1" applyAlignment="1">
      <alignment horizontal="center" vertical="center" wrapText="1"/>
    </xf>
    <xf numFmtId="0" fontId="16" fillId="2" borderId="7" xfId="1" applyFont="1" applyBorder="1" applyAlignment="1">
      <alignment horizontal="center" vertical="center" wrapText="1"/>
    </xf>
    <xf numFmtId="0" fontId="20" fillId="2" borderId="7" xfId="4" applyFont="1" applyFill="1" applyBorder="1" applyAlignment="1">
      <alignment horizontal="center" vertical="center" wrapText="1"/>
    </xf>
    <xf numFmtId="0" fontId="17" fillId="2" borderId="7" xfId="1" applyFont="1" applyBorder="1" applyAlignment="1">
      <alignment horizontal="center" vertical="center" wrapText="1"/>
    </xf>
    <xf numFmtId="0" fontId="22" fillId="2" borderId="4" xfId="1" applyFont="1" applyBorder="1" applyAlignment="1">
      <alignment horizontal="center" vertical="center" wrapText="1"/>
    </xf>
    <xf numFmtId="0" fontId="22" fillId="2" borderId="14" xfId="1" applyFont="1" applyBorder="1" applyAlignment="1">
      <alignment horizontal="center" vertical="center" wrapText="1"/>
    </xf>
    <xf numFmtId="0" fontId="15" fillId="0" borderId="0" xfId="0" applyFont="1" applyAlignment="1">
      <alignment horizontal="center" shrinkToFit="1"/>
    </xf>
    <xf numFmtId="0" fontId="1" fillId="0" borderId="0" xfId="0" applyFont="1" applyAlignment="1">
      <alignment vertical="top" shrinkToFit="1"/>
    </xf>
    <xf numFmtId="0" fontId="3" fillId="3" borderId="2"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3" xfId="0" applyFont="1" applyFill="1" applyBorder="1" applyAlignment="1">
      <alignment horizontal="center" vertical="center"/>
    </xf>
    <xf numFmtId="0" fontId="20" fillId="2" borderId="11" xfId="4" applyFont="1" applyFill="1" applyBorder="1" applyAlignment="1">
      <alignment horizontal="center" vertical="center" wrapText="1"/>
    </xf>
    <xf numFmtId="0" fontId="20" fillId="2" borderId="12" xfId="4" applyFont="1" applyFill="1" applyBorder="1" applyAlignment="1">
      <alignment horizontal="center" vertical="center" wrapText="1"/>
    </xf>
    <xf numFmtId="0" fontId="20" fillId="2" borderId="13" xfId="4" applyFont="1" applyFill="1" applyBorder="1" applyAlignment="1">
      <alignment horizontal="center" vertical="center" wrapText="1"/>
    </xf>
    <xf numFmtId="0" fontId="22" fillId="2" borderId="11" xfId="1" applyFont="1" applyBorder="1" applyAlignment="1">
      <alignment horizontal="center" vertical="center" wrapText="1"/>
    </xf>
    <xf numFmtId="0" fontId="22" fillId="2" borderId="12" xfId="1" applyFont="1" applyBorder="1" applyAlignment="1">
      <alignment horizontal="center" vertical="center" wrapText="1"/>
    </xf>
    <xf numFmtId="0" fontId="22" fillId="2" borderId="13" xfId="1" applyFont="1" applyBorder="1" applyAlignment="1">
      <alignment horizontal="center" vertical="center" wrapText="1"/>
    </xf>
    <xf numFmtId="0" fontId="2" fillId="8" borderId="0" xfId="0" applyFont="1" applyFill="1" applyAlignment="1">
      <alignment horizontal="center" vertical="top" wrapText="1"/>
    </xf>
    <xf numFmtId="0" fontId="2" fillId="7" borderId="0" xfId="0" applyFont="1" applyFill="1" applyAlignment="1">
      <alignment horizontal="center" vertical="top" wrapText="1"/>
    </xf>
  </cellXfs>
  <cellStyles count="5">
    <cellStyle name="Check Cell" xfId="1" builtinId="23"/>
    <cellStyle name="Currency" xfId="2" builtinId="4"/>
    <cellStyle name="Hyperlink" xfId="4" builtinId="8"/>
    <cellStyle name="Normal" xfId="0" builtinId="0"/>
    <cellStyle name="Percent" xfId="3" builtinId="5"/>
  </cellStyles>
  <dxfs count="47">
    <dxf>
      <font>
        <color theme="0" tint="-0.499984740745262"/>
      </font>
    </dxf>
    <dxf>
      <font>
        <color theme="0" tint="-0.499984740745262"/>
      </font>
    </dxf>
    <dxf>
      <font>
        <color theme="0" tint="-0.499984740745262"/>
      </font>
    </dxf>
    <dxf>
      <font>
        <color theme="0" tint="-0.499984740745262"/>
      </font>
    </dxf>
    <dxf>
      <font>
        <color theme="0" tint="-0.499984740745262"/>
      </font>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bgColor theme="0" tint="-0.14996795556505021"/>
        </patternFill>
      </fill>
    </dxf>
    <dxf>
      <fill>
        <patternFill patternType="gray0625">
          <fgColor auto="1"/>
          <bgColor theme="0" tint="-0.14996795556505021"/>
        </patternFill>
      </fill>
    </dxf>
    <dxf>
      <fill>
        <patternFill patternType="gray0625">
          <bgColor theme="0" tint="-0.14996795556505021"/>
        </patternFill>
      </fill>
    </dxf>
    <dxf>
      <fill>
        <patternFill patternType="gray0625">
          <bgColor theme="0" tint="-0.14996795556505021"/>
        </patternFill>
      </fill>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medium">
          <color indexed="64"/>
        </top>
        <bottom/>
        <vertical/>
        <horizontal/>
      </border>
    </dxf>
    <dxf>
      <border outline="0">
        <top style="medium">
          <color indexed="64"/>
        </top>
        <bottom style="medium">
          <color indexed="64"/>
        </bottom>
      </border>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3"/>
        <color theme="1"/>
        <name val="Calibri"/>
        <family val="2"/>
        <scheme val="minor"/>
      </font>
      <numFmt numFmtId="30" formatCode="@"/>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30" formatCode="@"/>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6" formatCode="&quot;$&quot;#,##0"/>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rgb="FF1B1B1B"/>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dd\-mmm\-yyyy"/>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numFmt numFmtId="165" formatCode="dd\-mmm\-yyyy"/>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3"/>
        <color theme="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rgb="FF1B1B1B"/>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3" defaultTableStyle="TableStyleMedium2" defaultPivotStyle="PivotStyleLight16">
    <tableStyle name="1 - Résumé du projet" pivot="0" count="0" xr9:uid="{96D688CE-C44F-474C-9CFD-7D019021E7CC}"/>
    <tableStyle name="2 - LTV ET LTC" pivot="0" count="0" xr9:uid="{FE7D89C4-0BF1-4781-9D56-46528384BC68}"/>
    <tableStyle name="4 - Administration des hypothèq" pivot="0" count="0" xr9:uid="{0D2D04C1-F3F5-4537-91E9-C5BF79A7D78F}"/>
  </tableStyles>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fsco-sp01:7777/LMCD/09%20MCCU/10%20Mortgage%20Brokers/2016%20Exams/Tier%20one%20Group/Lawrence%20Investor%20file%20review%20(first%205%20inves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co\dfs\LMCD\09%20MCCU\10%20Mortgage%20Brokers\2016%20Exams\Tier%20one%20Group\Lawrence%20Investor%20file%20review%20(first%205%20investo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ccessibilit-my.sharepoint.com/NFagbemi/DOCUMENTS/SCO/DESK%20REVIEWS%20PROJECT/Exam%20Program%20+%20Supporting%20Docs/MB%20Exam%20Program%20-%20DRP%20-%20Sep.19.18%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cessibilit-my.sharepoint.com/NFagbemi/DOCUMENTS/SCO/EXAMINATIONS/#34812 - Core Capital Partners Inc. (Core Advisory) #12497/Exam Programs &amp; Audit Plan/CORE EXAM PROGRAM Jan 10 18 - Latest Stev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srao.sharepoint.com/sites/PAIntake/WorkTicketCases/1155/Tab%206%20-%20Permitted%20Clients%20Info"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sheetName val="MB Exam Program"/>
      <sheetName val="Syndicated Mortgages"/>
      <sheetName val="Ex due diligence docs "/>
      <sheetName val=" File #1 - McIlhargey Inc. CASH"/>
      <sheetName val="File #2 - S, Panetta CASH"/>
      <sheetName val="File #3 - J, Fraser RRSP"/>
      <sheetName val="File #4 - J, Macko RRSP"/>
      <sheetName val="File #5 - J, Wagg RRSP"/>
      <sheetName val="Exit Notes"/>
      <sheetName val="Reference - Initial Audit Plan"/>
      <sheetName val="List of Docs - FC"/>
      <sheetName val="List of Docs - Tier 1"/>
      <sheetName val="List of Projec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sheetName val="MB Exam Program"/>
      <sheetName val="Syndicated Mortgages"/>
      <sheetName val="Ex due diligence docs "/>
      <sheetName val=" File #1 - McIlhargey Inc. CASH"/>
      <sheetName val="File #2 - S, Panetta CASH"/>
      <sheetName val="File #3 - J, Fraser RRSP"/>
      <sheetName val="File #4 - J, Macko RRSP"/>
      <sheetName val="File #5 - J, Wagg RRSP"/>
      <sheetName val="Exit Notes"/>
      <sheetName val="Reference - Initial Audit Plan"/>
      <sheetName val="List of Docs - FC"/>
      <sheetName val="List of Docs - Tier 1"/>
      <sheetName val="List of Projec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amp; Approval"/>
      <sheetName val="Background &amp; Instructions"/>
      <sheetName val="SCO Rights"/>
      <sheetName val="1 - PPM &amp; SMI Changes+E&amp;O+AIR "/>
      <sheetName val="2 - PPM Adequacy + Sale Process"/>
      <sheetName val="Borrower DD"/>
      <sheetName val="Related Parties Information"/>
      <sheetName val="3 - Projects Ownership &amp; Fees"/>
      <sheetName val="4 - Project Summary &amp; Status"/>
      <sheetName val="4 - Active Agents &amp; COI Noted "/>
      <sheetName val="5 - MA Business Summary (TBD)"/>
      <sheetName val="6 - ONBIS Results &amp; COI Noted"/>
      <sheetName val="5 - Borrower Docs - Willowdale"/>
      <sheetName val="5.1 - Borrower Docs - Bathurst "/>
      <sheetName val="5.2 - Borrower Docs - Gage Park"/>
      <sheetName val="5.3 - Borrower Docs - Wenderley"/>
      <sheetName val="5.4 - Borrower Docs - Trafalgar"/>
      <sheetName val="5.5 - Borrower Docs - Logan"/>
      <sheetName val="LIST OF QUESTIONS"/>
      <sheetName val="Inv. File 1-Colburn"/>
      <sheetName val="Inv. File 2-Davis"/>
      <sheetName val="Inv. File 3-Dickie"/>
      <sheetName val="Inv. File 4-Pagliaroli"/>
      <sheetName val="Inv. File 5-Fuller"/>
      <sheetName val="Inv. File 6-Strandberg"/>
      <sheetName val="Inv. File 7-Cavaliere"/>
      <sheetName val="Inv. File 8-Ubhi"/>
      <sheetName val="Inv. File 9 - O. Tulloch."/>
      <sheetName val="Inv. File 10 - P. Granata"/>
      <sheetName val="Inv. File 11 - E. Tigane"/>
      <sheetName val="Inv. File 12 - T. Haile"/>
      <sheetName val="7 - Findings"/>
      <sheetName val="8 - Summary of Review"/>
      <sheetName val="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ground"/>
      <sheetName val="Instructions and Reference"/>
      <sheetName val="1 - Corporate Information"/>
      <sheetName val="2- Sales Process"/>
      <sheetName val="3 - Borrower Docs Viridis"/>
      <sheetName val="Borrower Docs-Burling"/>
      <sheetName val="4 - Borrower Details"/>
      <sheetName val="M.Dym-Virerra"/>
      <sheetName val="M.Perryment-Virerra"/>
      <sheetName val="A.Navarro-Burling"/>
      <sheetName val="E.Miskimmin-Virerra"/>
      <sheetName val="Exit Note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6 - Permitted Clients Info"/>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3CC412-54CD-463A-9721-472708DBC3F5}" name="_1Résuméduprojet" displayName="_1Résuméduprojet" ref="B13:M313" totalsRowShown="0" headerRowDxfId="46" headerRowBorderDxfId="45" tableBorderDxfId="44" headerRowCellStyle="Check Cell">
  <autoFilter ref="B13:M313" xr:uid="{943CC412-54CD-463A-9721-472708DBC3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68F1023-1A42-4E99-8AC4-B75D9AFF1162}" name="Nom du projet" dataDxfId="43"/>
    <tableColumn id="2" xr3:uid="{9A71D3C0-AAAF-455A-90C6-F9F2A3E50B1E}" name="Adresse de la propriété (numéro et nom de la rue)" dataDxfId="42"/>
    <tableColumn id="3" xr3:uid="{93991D26-FC82-4E5A-A343-D02ABD68EE63}" name="Ville" dataDxfId="41"/>
    <tableColumn id="4" xr3:uid="{E80C00DC-C83F-474A-9386-47B532CB6199}" name="Province" dataDxfId="40"/>
    <tableColumn id="5" xr3:uid="{C4BE52C4-1729-4120-8CD0-F82AF9A83FED}" name=" Pays" dataDxfId="39"/>
    <tableColumn id="6" xr3:uid="{6049994C-8CE4-44A0-86E3-438D8B2A88A5}" name="Montant engagé au titre de la transaction PHSNA au moment du montage" dataDxfId="38" dataCellStyle="Currency"/>
    <tableColumn id="7" xr3:uid="{D41F94FE-3CC5-4135-B153-AADC9E596D7F}" name="Montant avancé au titre de la transaction de PHSNA à ce jour" dataDxfId="37" dataCellStyle="Currency"/>
    <tableColumn id="8" xr3:uid="{497D2D68-8582-4015-A2D3-49FF77234885}" name="Type de propriété financée au moment du montage_x000a_(utilisez les options du menu déroulant)" dataDxfId="36"/>
    <tableColumn id="9" xr3:uid="{CDB4D849-45BC-46F9-A199-F40B43FC65FF}" name="S'agit-il d'une transaction traitée avec un courier associé?_x000a_(utilisez les options du menu déroulant)" dataDxfId="35"/>
    <tableColumn id="10" xr3:uid="{9F425688-BD8E-4D63-B566-690E3C5103C7}" name="Nom du courtier associé" dataDxfId="34"/>
    <tableColumn id="11" xr3:uid="{277644A2-9BFD-4B3C-BCD7-AFE790B1EE98}" name="Classement hypothécaire/ Priorité de la charge hypothécaire_x000a_(utilisez les options du menu déroulant)" dataDxfId="33"/>
    <tableColumn id="12" xr3:uid="{5F093DEA-7BA7-4BB3-9A39-1DA6A072BD2D}" name="L’hypothèque comporte-t-elle une clause de subordination, lorsque le consentement écrit préalable des investisseurs n’est pas requis, dans la convention de prêt?_x000a_(utilisez les options du menu déroulant)" dataDxfId="32"/>
  </tableColumns>
  <tableStyleInfo name="1 - Résumé du proje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19DE5E-B63D-45E7-ACD1-ACB58F07F05B}" name="_2LTVETLTC" displayName="_2LTVETLTC" ref="B13:G163" totalsRowShown="0" headerRowDxfId="31" headerRowBorderDxfId="30" tableBorderDxfId="29" headerRowCellStyle="Check Cell">
  <autoFilter ref="B13:G163" xr:uid="{C519DE5E-B63D-45E7-ACD1-ACB58F07F05B}">
    <filterColumn colId="0" hiddenButton="1"/>
    <filterColumn colId="1" hiddenButton="1"/>
    <filterColumn colId="2" hiddenButton="1"/>
    <filterColumn colId="3" hiddenButton="1"/>
    <filterColumn colId="4" hiddenButton="1"/>
    <filterColumn colId="5" hiddenButton="1"/>
  </autoFilter>
  <tableColumns count="6">
    <tableColumn id="1" xr3:uid="{7FE0C81B-8569-4310-8AB4-711C766E49EE}" name="Projets" dataDxfId="28">
      <calculatedColumnFormula>'1 - Résumé du projet'!B14</calculatedColumnFormula>
    </tableColumn>
    <tableColumn id="2" xr3:uid="{0C6B3B23-CAF6-49D8-91A6-BF1EA6CCE871}" name="Ratio prêt/valeur (RPV) _x000a_(le cas échéant) " dataDxfId="27" dataCellStyle="Percent"/>
    <tableColumn id="3" xr3:uid="{F1DFEE98-E5D3-4BEC-9B6D-A2B6ABA4D285}" name="Ratio prêt/coût (RPC)_x000a_(le cas échéant)" dataDxfId="26" dataCellStyle="Percent"/>
    <tableColumn id="4" xr3:uid="{58A22721-4263-47F7-B981-B7F98A1FD1F2}" name="Quelle est la source de l'information utilisée pour le calcul du RPC?_x000a_(utilisez les options du menu déroulant)" dataDxfId="25"/>
    <tableColumn id="5" xr3:uid="{138859F6-B49B-44F7-A48D-C816BE89ABBA}" name="Si l’option « Meilleure estimation d’un autre prestataire » a été sélectionnée, veuillez fournir ses coordonnées." dataDxfId="24"/>
    <tableColumn id="6" xr3:uid="{B3DF80DC-D94E-403C-B5F0-516E9F73F9EB}" name="Veuillez justifier les meilleures estimations." dataDxfId="23"/>
  </tableColumns>
  <tableStyleInfo name="2 - LTV ET LTC"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04A8958-B963-4292-BF5D-C47999E24255}" name="_4Administrationdeshypothèq" displayName="_4Administrationdeshypothèq" ref="B8:F159" totalsRowShown="0" headerRowDxfId="22" dataDxfId="20" headerRowBorderDxfId="21" tableBorderDxfId="19" headerRowCellStyle="Check Cell">
  <autoFilter ref="B8:F159" xr:uid="{A04A8958-B963-4292-BF5D-C47999E24255}">
    <filterColumn colId="0" hiddenButton="1"/>
    <filterColumn colId="1" hiddenButton="1"/>
    <filterColumn colId="2" hiddenButton="1"/>
    <filterColumn colId="3" hiddenButton="1"/>
    <filterColumn colId="4" hiddenButton="1"/>
  </autoFilter>
  <tableColumns count="5">
    <tableColumn id="1" xr3:uid="{B4717874-8974-436D-8BF7-2B4B70F21007}" name="Nom du projet" dataDxfId="18"/>
    <tableColumn id="2" xr3:uid="{B06A5A99-A773-42A9-8997-907536B2379D}" name="Valeur en dollars du prêt hypothécaire sous administration en date du 31 décembre 2025" dataDxfId="17"/>
    <tableColumn id="3" xr3:uid="{45299151-3F43-43C4-8673-663F16B8808B}" name="Nom de l’administrateur hypothécaire" dataDxfId="16"/>
    <tableColumn id="4" xr3:uid="{9BC65B1E-940E-4C36-AD0B-A6CE55436B8A}" name="Lien avec la maison de courtage hypothécaire" dataDxfId="15"/>
    <tableColumn id="5" xr3:uid="{5BF35492-77DC-40E2-ABED-788360993E54}" name="Frais gagnés par la maison de courtage sur le montant total du prêt hypothécaire négociée et fermé" dataDxfId="14"/>
  </tableColumns>
  <tableStyleInfo name="4 - Administration des hypothèq"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50"/>
  <sheetViews>
    <sheetView showGridLines="0" tabSelected="1" topLeftCell="A7" zoomScale="55" zoomScaleNormal="55" workbookViewId="0"/>
  </sheetViews>
  <sheetFormatPr defaultColWidth="0" defaultRowHeight="15" zeroHeight="1" x14ac:dyDescent="0.25"/>
  <cols>
    <col min="1" max="1" width="15.7109375" style="10" customWidth="1"/>
    <col min="2" max="2" width="43.28515625" customWidth="1"/>
    <col min="3" max="3" width="42.140625" customWidth="1"/>
    <col min="4" max="6" width="35.28515625" customWidth="1"/>
    <col min="7" max="7" width="29.28515625" customWidth="1"/>
    <col min="8" max="8" width="23.85546875" customWidth="1"/>
    <col min="9" max="9" width="27.42578125" customWidth="1"/>
    <col min="10" max="10" width="23.85546875" customWidth="1"/>
    <col min="11" max="11" width="38.140625" customWidth="1"/>
    <col min="12" max="12" width="23.7109375" customWidth="1"/>
    <col min="13" max="13" width="34.5703125" customWidth="1"/>
    <col min="14" max="15" width="23.7109375" hidden="1" customWidth="1"/>
    <col min="16" max="16" width="23.7109375" customWidth="1"/>
    <col min="17" max="20" width="23.7109375" hidden="1" customWidth="1"/>
    <col min="21" max="23" width="22.85546875" hidden="1" customWidth="1"/>
    <col min="24" max="24" width="35" hidden="1" customWidth="1"/>
    <col min="25" max="27" width="22.85546875" hidden="1" customWidth="1"/>
    <col min="28" max="33" width="28.5703125" hidden="1" customWidth="1"/>
    <col min="34" max="40" width="30.5703125" hidden="1" customWidth="1"/>
    <col min="41" max="16384" width="9.140625" hidden="1"/>
  </cols>
  <sheetData>
    <row r="1" spans="1:16" ht="15.75" hidden="1" x14ac:dyDescent="0.25">
      <c r="A1" s="10" t="s">
        <v>479</v>
      </c>
      <c r="C1" t="s">
        <v>0</v>
      </c>
      <c r="G1" s="8" t="s">
        <v>1</v>
      </c>
      <c r="H1" s="8"/>
      <c r="I1" t="s">
        <v>2</v>
      </c>
      <c r="J1" s="9" t="s">
        <v>3</v>
      </c>
      <c r="N1" t="s">
        <v>4</v>
      </c>
    </row>
    <row r="2" spans="1:16" ht="15.75" hidden="1" x14ac:dyDescent="0.25">
      <c r="C2" t="s">
        <v>5</v>
      </c>
      <c r="G2" s="8" t="s">
        <v>6</v>
      </c>
      <c r="H2" s="8"/>
      <c r="I2" t="s">
        <v>7</v>
      </c>
      <c r="J2" s="9" t="s">
        <v>8</v>
      </c>
      <c r="N2" t="s">
        <v>9</v>
      </c>
    </row>
    <row r="3" spans="1:16" ht="15.75" hidden="1" x14ac:dyDescent="0.25">
      <c r="G3" s="8" t="s">
        <v>10</v>
      </c>
      <c r="H3" s="8"/>
      <c r="I3" t="s">
        <v>11</v>
      </c>
      <c r="J3" s="9" t="s">
        <v>12</v>
      </c>
      <c r="N3" t="s">
        <v>13</v>
      </c>
    </row>
    <row r="4" spans="1:16" ht="15.75" hidden="1" x14ac:dyDescent="0.25">
      <c r="C4" t="s">
        <v>14</v>
      </c>
      <c r="G4" s="8" t="s">
        <v>15</v>
      </c>
      <c r="H4" s="8"/>
      <c r="J4" s="9" t="s">
        <v>16</v>
      </c>
      <c r="N4" t="s">
        <v>17</v>
      </c>
    </row>
    <row r="5" spans="1:16" ht="15.75" hidden="1" x14ac:dyDescent="0.25">
      <c r="C5" t="s">
        <v>18</v>
      </c>
      <c r="D5" s="8"/>
      <c r="E5" s="8"/>
      <c r="F5" s="8"/>
      <c r="G5" s="8"/>
      <c r="H5" s="8"/>
      <c r="J5" s="9" t="s">
        <v>19</v>
      </c>
    </row>
    <row r="6" spans="1:16" ht="15.75" hidden="1" x14ac:dyDescent="0.25">
      <c r="D6" s="8"/>
      <c r="E6" s="8"/>
      <c r="F6" s="8"/>
      <c r="G6" s="8"/>
      <c r="H6" s="8"/>
      <c r="J6" s="9" t="s">
        <v>20</v>
      </c>
    </row>
    <row r="7" spans="1:16" ht="15.75" thickBot="1" x14ac:dyDescent="0.3"/>
    <row r="8" spans="1:16" ht="51.75" customHeight="1" thickBot="1" x14ac:dyDescent="0.3">
      <c r="B8" s="98" t="s">
        <v>21</v>
      </c>
      <c r="C8" s="99"/>
      <c r="D8" s="100"/>
      <c r="E8" s="56"/>
      <c r="F8" s="56"/>
    </row>
    <row r="9" spans="1:16" x14ac:dyDescent="0.25"/>
    <row r="10" spans="1:16" ht="23.25" x14ac:dyDescent="0.35">
      <c r="B10" t="s">
        <v>22</v>
      </c>
      <c r="C10" s="26" t="s">
        <v>23</v>
      </c>
    </row>
    <row r="11" spans="1:16" ht="23.25" x14ac:dyDescent="0.35">
      <c r="B11" t="s">
        <v>24</v>
      </c>
      <c r="C11" s="27" t="s">
        <v>25</v>
      </c>
    </row>
    <row r="12" spans="1:16" x14ac:dyDescent="0.25">
      <c r="L12" s="14"/>
      <c r="M12" s="15"/>
      <c r="N12" s="15"/>
      <c r="O12" s="14"/>
      <c r="P12" s="14"/>
    </row>
    <row r="13" spans="1:16" ht="219" customHeight="1" x14ac:dyDescent="0.25">
      <c r="A13" s="16" t="s">
        <v>24</v>
      </c>
      <c r="B13" s="85" t="s">
        <v>26</v>
      </c>
      <c r="C13" s="86" t="s">
        <v>27</v>
      </c>
      <c r="D13" s="86" t="s">
        <v>28</v>
      </c>
      <c r="E13" s="86" t="s">
        <v>29</v>
      </c>
      <c r="F13" s="86" t="s">
        <v>30</v>
      </c>
      <c r="G13" s="86" t="s">
        <v>31</v>
      </c>
      <c r="H13" s="86" t="s">
        <v>32</v>
      </c>
      <c r="I13" s="86" t="s">
        <v>33</v>
      </c>
      <c r="J13" s="86" t="s">
        <v>34</v>
      </c>
      <c r="K13" s="86" t="s">
        <v>35</v>
      </c>
      <c r="L13" s="86" t="s">
        <v>36</v>
      </c>
      <c r="M13" s="87" t="s">
        <v>37</v>
      </c>
      <c r="N13" s="14" t="s">
        <v>38</v>
      </c>
      <c r="O13" s="14" t="s">
        <v>39</v>
      </c>
    </row>
    <row r="14" spans="1:16" ht="17.25" customHeight="1" x14ac:dyDescent="0.3">
      <c r="A14" s="12" t="str">
        <f t="shared" ref="A14:A77" si="0">$C$11</f>
        <v>&lt;Enter&gt;</v>
      </c>
      <c r="B14" s="61" t="s">
        <v>40</v>
      </c>
      <c r="C14" s="17"/>
      <c r="D14" s="17"/>
      <c r="E14" s="17"/>
      <c r="F14" s="17"/>
      <c r="G14" s="18"/>
      <c r="H14" s="49"/>
      <c r="I14" s="50"/>
      <c r="J14" s="51"/>
      <c r="K14" s="48"/>
      <c r="L14" s="50"/>
      <c r="M14" s="63"/>
      <c r="N14">
        <f>IF(ISNUMBER(G14),0,1)</f>
        <v>1</v>
      </c>
      <c r="O14">
        <f>IF(ISNUMBER(H14),0,1)</f>
        <v>1</v>
      </c>
    </row>
    <row r="15" spans="1:16" ht="17.25" x14ac:dyDescent="0.3">
      <c r="A15" s="10" t="str">
        <f t="shared" si="0"/>
        <v>&lt;Enter&gt;</v>
      </c>
      <c r="B15" s="62" t="s">
        <v>41</v>
      </c>
      <c r="C15" s="19"/>
      <c r="D15" s="19"/>
      <c r="E15" s="19"/>
      <c r="F15" s="19"/>
      <c r="G15" s="20"/>
      <c r="H15" s="52"/>
      <c r="I15" s="53"/>
      <c r="J15" s="54"/>
      <c r="K15" s="51"/>
      <c r="L15" s="53"/>
      <c r="M15" s="63"/>
      <c r="N15">
        <f t="shared" ref="N15:N38" si="1">IF(ISNUMBER(G15),0,1)</f>
        <v>1</v>
      </c>
      <c r="O15">
        <f t="shared" ref="O15:O38" si="2">IF(ISNUMBER(H15),0,1)</f>
        <v>1</v>
      </c>
    </row>
    <row r="16" spans="1:16" ht="17.25" collapsed="1" x14ac:dyDescent="0.3">
      <c r="A16" s="10" t="str">
        <f t="shared" si="0"/>
        <v>&lt;Enter&gt;</v>
      </c>
      <c r="B16" s="62" t="s">
        <v>42</v>
      </c>
      <c r="C16" s="19"/>
      <c r="D16" s="19"/>
      <c r="E16" s="19"/>
      <c r="F16" s="19"/>
      <c r="G16" s="20"/>
      <c r="H16" s="52"/>
      <c r="I16" s="53"/>
      <c r="J16" s="54"/>
      <c r="K16" s="51"/>
      <c r="L16" s="53"/>
      <c r="M16" s="63"/>
      <c r="N16">
        <f t="shared" si="1"/>
        <v>1</v>
      </c>
      <c r="O16">
        <f t="shared" si="2"/>
        <v>1</v>
      </c>
    </row>
    <row r="17" spans="1:15" ht="17.25" collapsed="1" x14ac:dyDescent="0.3">
      <c r="A17" s="10" t="str">
        <f t="shared" si="0"/>
        <v>&lt;Enter&gt;</v>
      </c>
      <c r="B17" s="62" t="s">
        <v>43</v>
      </c>
      <c r="C17" s="19"/>
      <c r="D17" s="19"/>
      <c r="E17" s="19"/>
      <c r="F17" s="19"/>
      <c r="G17" s="20"/>
      <c r="H17" s="52"/>
      <c r="I17" s="53"/>
      <c r="J17" s="54"/>
      <c r="K17" s="51"/>
      <c r="L17" s="53"/>
      <c r="M17" s="63"/>
      <c r="N17">
        <f t="shared" si="1"/>
        <v>1</v>
      </c>
      <c r="O17">
        <f t="shared" si="2"/>
        <v>1</v>
      </c>
    </row>
    <row r="18" spans="1:15" ht="17.25" collapsed="1" x14ac:dyDescent="0.3">
      <c r="A18" s="10" t="str">
        <f t="shared" si="0"/>
        <v>&lt;Enter&gt;</v>
      </c>
      <c r="B18" s="62" t="s">
        <v>44</v>
      </c>
      <c r="C18" s="19"/>
      <c r="D18" s="19"/>
      <c r="E18" s="19"/>
      <c r="F18" s="19"/>
      <c r="G18" s="20"/>
      <c r="H18" s="52"/>
      <c r="I18" s="53"/>
      <c r="J18" s="54"/>
      <c r="K18" s="51"/>
      <c r="L18" s="53"/>
      <c r="M18" s="63"/>
      <c r="N18">
        <f t="shared" si="1"/>
        <v>1</v>
      </c>
      <c r="O18">
        <f t="shared" si="2"/>
        <v>1</v>
      </c>
    </row>
    <row r="19" spans="1:15" ht="17.25" customHeight="1" x14ac:dyDescent="0.3">
      <c r="A19" s="10" t="str">
        <f t="shared" si="0"/>
        <v>&lt;Enter&gt;</v>
      </c>
      <c r="B19" s="62" t="s">
        <v>45</v>
      </c>
      <c r="C19" s="19"/>
      <c r="D19" s="19"/>
      <c r="E19" s="19"/>
      <c r="F19" s="19"/>
      <c r="G19" s="20"/>
      <c r="H19" s="52"/>
      <c r="I19" s="53"/>
      <c r="J19" s="54"/>
      <c r="K19" s="51"/>
      <c r="L19" s="53"/>
      <c r="M19" s="63"/>
      <c r="N19">
        <f t="shared" si="1"/>
        <v>1</v>
      </c>
      <c r="O19">
        <f t="shared" si="2"/>
        <v>1</v>
      </c>
    </row>
    <row r="20" spans="1:15" ht="17.25" customHeight="1" x14ac:dyDescent="0.3">
      <c r="A20" s="10" t="str">
        <f t="shared" si="0"/>
        <v>&lt;Enter&gt;</v>
      </c>
      <c r="B20" s="62" t="s">
        <v>46</v>
      </c>
      <c r="C20" s="19"/>
      <c r="D20" s="19"/>
      <c r="E20" s="19"/>
      <c r="F20" s="19"/>
      <c r="G20" s="20"/>
      <c r="H20" s="52"/>
      <c r="I20" s="53"/>
      <c r="J20" s="54"/>
      <c r="K20" s="51"/>
      <c r="L20" s="53"/>
      <c r="M20" s="63"/>
      <c r="N20">
        <f t="shared" si="1"/>
        <v>1</v>
      </c>
      <c r="O20">
        <f t="shared" si="2"/>
        <v>1</v>
      </c>
    </row>
    <row r="21" spans="1:15" ht="17.25" customHeight="1" x14ac:dyDescent="0.3">
      <c r="A21" s="10" t="str">
        <f t="shared" si="0"/>
        <v>&lt;Enter&gt;</v>
      </c>
      <c r="B21" s="62" t="s">
        <v>47</v>
      </c>
      <c r="C21" s="19"/>
      <c r="D21" s="19"/>
      <c r="E21" s="19"/>
      <c r="F21" s="19"/>
      <c r="G21" s="20"/>
      <c r="H21" s="52"/>
      <c r="I21" s="53"/>
      <c r="J21" s="54"/>
      <c r="K21" s="51"/>
      <c r="L21" s="53"/>
      <c r="M21" s="63"/>
      <c r="N21">
        <f t="shared" si="1"/>
        <v>1</v>
      </c>
      <c r="O21">
        <f t="shared" si="2"/>
        <v>1</v>
      </c>
    </row>
    <row r="22" spans="1:15" ht="17.25" customHeight="1" x14ac:dyDescent="0.3">
      <c r="A22" s="10" t="str">
        <f t="shared" si="0"/>
        <v>&lt;Enter&gt;</v>
      </c>
      <c r="B22" s="62" t="s">
        <v>48</v>
      </c>
      <c r="C22" s="19"/>
      <c r="D22" s="19"/>
      <c r="E22" s="19"/>
      <c r="F22" s="19"/>
      <c r="G22" s="20"/>
      <c r="H22" s="52"/>
      <c r="I22" s="53"/>
      <c r="J22" s="54"/>
      <c r="K22" s="51"/>
      <c r="L22" s="53"/>
      <c r="M22" s="63"/>
      <c r="N22">
        <f t="shared" si="1"/>
        <v>1</v>
      </c>
      <c r="O22">
        <f t="shared" si="2"/>
        <v>1</v>
      </c>
    </row>
    <row r="23" spans="1:15" ht="17.25" customHeight="1" x14ac:dyDescent="0.3">
      <c r="A23" s="10" t="str">
        <f t="shared" si="0"/>
        <v>&lt;Enter&gt;</v>
      </c>
      <c r="B23" s="62" t="s">
        <v>49</v>
      </c>
      <c r="C23" s="19"/>
      <c r="D23" s="19"/>
      <c r="E23" s="19"/>
      <c r="F23" s="19"/>
      <c r="G23" s="20"/>
      <c r="H23" s="52"/>
      <c r="I23" s="53"/>
      <c r="J23" s="54"/>
      <c r="K23" s="51"/>
      <c r="L23" s="53"/>
      <c r="M23" s="63"/>
      <c r="N23">
        <f t="shared" si="1"/>
        <v>1</v>
      </c>
      <c r="O23">
        <f t="shared" si="2"/>
        <v>1</v>
      </c>
    </row>
    <row r="24" spans="1:15" ht="17.25" customHeight="1" x14ac:dyDescent="0.3">
      <c r="A24" s="10" t="str">
        <f t="shared" si="0"/>
        <v>&lt;Enter&gt;</v>
      </c>
      <c r="B24" s="62" t="s">
        <v>50</v>
      </c>
      <c r="C24" s="19"/>
      <c r="D24" s="19"/>
      <c r="E24" s="19"/>
      <c r="F24" s="19"/>
      <c r="G24" s="20"/>
      <c r="H24" s="52"/>
      <c r="I24" s="53"/>
      <c r="J24" s="54"/>
      <c r="K24" s="51"/>
      <c r="L24" s="53"/>
      <c r="M24" s="63"/>
      <c r="N24">
        <f t="shared" si="1"/>
        <v>1</v>
      </c>
      <c r="O24">
        <f t="shared" si="2"/>
        <v>1</v>
      </c>
    </row>
    <row r="25" spans="1:15" ht="17.25" customHeight="1" x14ac:dyDescent="0.3">
      <c r="A25" s="10" t="str">
        <f t="shared" si="0"/>
        <v>&lt;Enter&gt;</v>
      </c>
      <c r="B25" s="62" t="s">
        <v>51</v>
      </c>
      <c r="C25" s="19"/>
      <c r="D25" s="19"/>
      <c r="E25" s="19"/>
      <c r="F25" s="19"/>
      <c r="G25" s="20"/>
      <c r="H25" s="52"/>
      <c r="I25" s="53"/>
      <c r="J25" s="54"/>
      <c r="K25" s="51"/>
      <c r="L25" s="53"/>
      <c r="M25" s="63"/>
      <c r="N25">
        <f t="shared" si="1"/>
        <v>1</v>
      </c>
      <c r="O25">
        <f t="shared" si="2"/>
        <v>1</v>
      </c>
    </row>
    <row r="26" spans="1:15" ht="17.25" customHeight="1" x14ac:dyDescent="0.3">
      <c r="A26" s="10" t="str">
        <f t="shared" si="0"/>
        <v>&lt;Enter&gt;</v>
      </c>
      <c r="B26" s="62" t="s">
        <v>52</v>
      </c>
      <c r="C26" s="19"/>
      <c r="D26" s="19"/>
      <c r="E26" s="19"/>
      <c r="F26" s="19"/>
      <c r="G26" s="20"/>
      <c r="H26" s="52"/>
      <c r="I26" s="53"/>
      <c r="J26" s="54"/>
      <c r="K26" s="51"/>
      <c r="L26" s="53"/>
      <c r="M26" s="63"/>
      <c r="N26">
        <f t="shared" si="1"/>
        <v>1</v>
      </c>
      <c r="O26">
        <f t="shared" si="2"/>
        <v>1</v>
      </c>
    </row>
    <row r="27" spans="1:15" ht="17.25" customHeight="1" x14ac:dyDescent="0.3">
      <c r="A27" s="10" t="str">
        <f t="shared" si="0"/>
        <v>&lt;Enter&gt;</v>
      </c>
      <c r="B27" s="62" t="s">
        <v>53</v>
      </c>
      <c r="C27" s="19"/>
      <c r="D27" s="19"/>
      <c r="E27" s="19"/>
      <c r="F27" s="19"/>
      <c r="G27" s="20"/>
      <c r="H27" s="52"/>
      <c r="I27" s="53"/>
      <c r="J27" s="54"/>
      <c r="K27" s="51"/>
      <c r="L27" s="53"/>
      <c r="M27" s="63"/>
      <c r="N27">
        <f t="shared" si="1"/>
        <v>1</v>
      </c>
      <c r="O27">
        <f t="shared" si="2"/>
        <v>1</v>
      </c>
    </row>
    <row r="28" spans="1:15" ht="17.25" customHeight="1" x14ac:dyDescent="0.3">
      <c r="A28" s="10" t="str">
        <f t="shared" si="0"/>
        <v>&lt;Enter&gt;</v>
      </c>
      <c r="B28" s="62" t="s">
        <v>54</v>
      </c>
      <c r="C28" s="19"/>
      <c r="D28" s="19"/>
      <c r="E28" s="19"/>
      <c r="F28" s="19"/>
      <c r="G28" s="20"/>
      <c r="H28" s="52"/>
      <c r="I28" s="53"/>
      <c r="J28" s="54"/>
      <c r="K28" s="51"/>
      <c r="L28" s="53"/>
      <c r="M28" s="63"/>
      <c r="N28">
        <f t="shared" si="1"/>
        <v>1</v>
      </c>
      <c r="O28">
        <f t="shared" si="2"/>
        <v>1</v>
      </c>
    </row>
    <row r="29" spans="1:15" ht="17.25" customHeight="1" x14ac:dyDescent="0.3">
      <c r="A29" s="10" t="str">
        <f t="shared" si="0"/>
        <v>&lt;Enter&gt;</v>
      </c>
      <c r="B29" s="62" t="s">
        <v>55</v>
      </c>
      <c r="C29" s="19"/>
      <c r="D29" s="19"/>
      <c r="E29" s="19"/>
      <c r="F29" s="19"/>
      <c r="G29" s="20"/>
      <c r="H29" s="52"/>
      <c r="I29" s="53"/>
      <c r="J29" s="54"/>
      <c r="K29" s="51"/>
      <c r="L29" s="53"/>
      <c r="M29" s="63"/>
      <c r="N29">
        <f t="shared" si="1"/>
        <v>1</v>
      </c>
      <c r="O29">
        <f t="shared" si="2"/>
        <v>1</v>
      </c>
    </row>
    <row r="30" spans="1:15" ht="17.25" customHeight="1" x14ac:dyDescent="0.3">
      <c r="A30" s="10" t="str">
        <f t="shared" si="0"/>
        <v>&lt;Enter&gt;</v>
      </c>
      <c r="B30" s="62" t="s">
        <v>56</v>
      </c>
      <c r="C30" s="19"/>
      <c r="D30" s="19"/>
      <c r="E30" s="19"/>
      <c r="F30" s="19"/>
      <c r="G30" s="20"/>
      <c r="H30" s="52"/>
      <c r="I30" s="53"/>
      <c r="J30" s="54"/>
      <c r="K30" s="51"/>
      <c r="L30" s="53"/>
      <c r="M30" s="63"/>
      <c r="N30">
        <f t="shared" si="1"/>
        <v>1</v>
      </c>
      <c r="O30">
        <f t="shared" si="2"/>
        <v>1</v>
      </c>
    </row>
    <row r="31" spans="1:15" ht="17.25" customHeight="1" x14ac:dyDescent="0.3">
      <c r="A31" s="10" t="str">
        <f t="shared" si="0"/>
        <v>&lt;Enter&gt;</v>
      </c>
      <c r="B31" s="62" t="s">
        <v>57</v>
      </c>
      <c r="C31" s="19"/>
      <c r="D31" s="19"/>
      <c r="E31" s="19"/>
      <c r="F31" s="19"/>
      <c r="G31" s="20"/>
      <c r="H31" s="52"/>
      <c r="I31" s="53"/>
      <c r="J31" s="54"/>
      <c r="K31" s="51"/>
      <c r="L31" s="53"/>
      <c r="M31" s="63"/>
      <c r="N31">
        <f t="shared" si="1"/>
        <v>1</v>
      </c>
      <c r="O31">
        <f t="shared" si="2"/>
        <v>1</v>
      </c>
    </row>
    <row r="32" spans="1:15" ht="17.25" customHeight="1" x14ac:dyDescent="0.3">
      <c r="A32" s="10" t="str">
        <f t="shared" si="0"/>
        <v>&lt;Enter&gt;</v>
      </c>
      <c r="B32" s="62" t="s">
        <v>58</v>
      </c>
      <c r="C32" s="19"/>
      <c r="D32" s="19"/>
      <c r="E32" s="19"/>
      <c r="F32" s="19"/>
      <c r="G32" s="20"/>
      <c r="H32" s="52"/>
      <c r="I32" s="53"/>
      <c r="J32" s="54"/>
      <c r="K32" s="51"/>
      <c r="L32" s="53"/>
      <c r="M32" s="63"/>
      <c r="N32">
        <f t="shared" si="1"/>
        <v>1</v>
      </c>
      <c r="O32">
        <f t="shared" si="2"/>
        <v>1</v>
      </c>
    </row>
    <row r="33" spans="1:15" ht="17.25" customHeight="1" x14ac:dyDescent="0.3">
      <c r="A33" s="10" t="str">
        <f t="shared" si="0"/>
        <v>&lt;Enter&gt;</v>
      </c>
      <c r="B33" s="62" t="s">
        <v>59</v>
      </c>
      <c r="C33" s="19"/>
      <c r="D33" s="19"/>
      <c r="E33" s="19"/>
      <c r="F33" s="19"/>
      <c r="G33" s="20"/>
      <c r="H33" s="52"/>
      <c r="I33" s="53"/>
      <c r="J33" s="54"/>
      <c r="K33" s="51"/>
      <c r="L33" s="53"/>
      <c r="M33" s="63"/>
      <c r="N33">
        <f t="shared" si="1"/>
        <v>1</v>
      </c>
      <c r="O33">
        <f t="shared" si="2"/>
        <v>1</v>
      </c>
    </row>
    <row r="34" spans="1:15" ht="17.25" customHeight="1" x14ac:dyDescent="0.3">
      <c r="A34" s="10" t="str">
        <f t="shared" si="0"/>
        <v>&lt;Enter&gt;</v>
      </c>
      <c r="B34" s="62" t="s">
        <v>60</v>
      </c>
      <c r="C34" s="19"/>
      <c r="D34" s="19"/>
      <c r="E34" s="19"/>
      <c r="F34" s="19"/>
      <c r="G34" s="20"/>
      <c r="H34" s="52"/>
      <c r="I34" s="53"/>
      <c r="J34" s="54"/>
      <c r="K34" s="51"/>
      <c r="L34" s="53"/>
      <c r="M34" s="63"/>
      <c r="N34">
        <f t="shared" si="1"/>
        <v>1</v>
      </c>
      <c r="O34">
        <f t="shared" si="2"/>
        <v>1</v>
      </c>
    </row>
    <row r="35" spans="1:15" ht="17.25" customHeight="1" x14ac:dyDescent="0.3">
      <c r="A35" s="10" t="str">
        <f t="shared" si="0"/>
        <v>&lt;Enter&gt;</v>
      </c>
      <c r="B35" s="62" t="s">
        <v>61</v>
      </c>
      <c r="C35" s="19"/>
      <c r="D35" s="19"/>
      <c r="E35" s="19"/>
      <c r="F35" s="19"/>
      <c r="G35" s="20"/>
      <c r="H35" s="52"/>
      <c r="I35" s="53"/>
      <c r="J35" s="54"/>
      <c r="K35" s="51"/>
      <c r="L35" s="53"/>
      <c r="M35" s="63"/>
      <c r="N35">
        <f t="shared" si="1"/>
        <v>1</v>
      </c>
      <c r="O35">
        <f t="shared" si="2"/>
        <v>1</v>
      </c>
    </row>
    <row r="36" spans="1:15" ht="17.25" customHeight="1" x14ac:dyDescent="0.3">
      <c r="A36" s="10" t="str">
        <f t="shared" si="0"/>
        <v>&lt;Enter&gt;</v>
      </c>
      <c r="B36" s="62" t="s">
        <v>62</v>
      </c>
      <c r="C36" s="19"/>
      <c r="D36" s="19"/>
      <c r="E36" s="19"/>
      <c r="F36" s="19"/>
      <c r="G36" s="20"/>
      <c r="H36" s="52"/>
      <c r="I36" s="53"/>
      <c r="J36" s="54"/>
      <c r="K36" s="51"/>
      <c r="L36" s="53"/>
      <c r="M36" s="63"/>
      <c r="N36">
        <f t="shared" si="1"/>
        <v>1</v>
      </c>
      <c r="O36">
        <f t="shared" si="2"/>
        <v>1</v>
      </c>
    </row>
    <row r="37" spans="1:15" ht="17.25" customHeight="1" x14ac:dyDescent="0.3">
      <c r="A37" s="10" t="str">
        <f t="shared" si="0"/>
        <v>&lt;Enter&gt;</v>
      </c>
      <c r="B37" s="62" t="s">
        <v>63</v>
      </c>
      <c r="C37" s="19"/>
      <c r="D37" s="19"/>
      <c r="E37" s="19"/>
      <c r="F37" s="19"/>
      <c r="G37" s="20"/>
      <c r="H37" s="52"/>
      <c r="I37" s="53"/>
      <c r="J37" s="54"/>
      <c r="K37" s="51"/>
      <c r="L37" s="53"/>
      <c r="M37" s="63"/>
      <c r="N37">
        <f t="shared" si="1"/>
        <v>1</v>
      </c>
      <c r="O37">
        <f t="shared" si="2"/>
        <v>1</v>
      </c>
    </row>
    <row r="38" spans="1:15" ht="17.25" customHeight="1" x14ac:dyDescent="0.3">
      <c r="A38" s="10" t="str">
        <f t="shared" si="0"/>
        <v>&lt;Enter&gt;</v>
      </c>
      <c r="B38" s="62" t="s">
        <v>64</v>
      </c>
      <c r="C38" s="19"/>
      <c r="D38" s="19"/>
      <c r="E38" s="19"/>
      <c r="F38" s="19"/>
      <c r="G38" s="20"/>
      <c r="H38" s="52"/>
      <c r="I38" s="53"/>
      <c r="J38" s="54"/>
      <c r="K38" s="51"/>
      <c r="L38" s="53"/>
      <c r="M38" s="63"/>
      <c r="N38">
        <f t="shared" si="1"/>
        <v>1</v>
      </c>
      <c r="O38">
        <f t="shared" si="2"/>
        <v>1</v>
      </c>
    </row>
    <row r="39" spans="1:15" ht="17.25" x14ac:dyDescent="0.3">
      <c r="A39" s="10" t="str">
        <f t="shared" si="0"/>
        <v>&lt;Enter&gt;</v>
      </c>
      <c r="B39" s="62" t="s">
        <v>65</v>
      </c>
      <c r="C39" s="19"/>
      <c r="D39" s="19"/>
      <c r="E39" s="19"/>
      <c r="F39" s="19"/>
      <c r="G39" s="20"/>
      <c r="H39" s="52"/>
      <c r="I39" s="53"/>
      <c r="J39" s="54"/>
      <c r="K39" s="51"/>
      <c r="L39" s="53"/>
      <c r="M39" s="63"/>
    </row>
    <row r="40" spans="1:15" ht="17.25" x14ac:dyDescent="0.3">
      <c r="A40" s="10" t="str">
        <f t="shared" si="0"/>
        <v>&lt;Enter&gt;</v>
      </c>
      <c r="B40" s="62" t="s">
        <v>66</v>
      </c>
      <c r="C40" s="19"/>
      <c r="D40" s="19"/>
      <c r="E40" s="19"/>
      <c r="F40" s="19"/>
      <c r="G40" s="20"/>
      <c r="H40" s="52"/>
      <c r="I40" s="53"/>
      <c r="J40" s="54"/>
      <c r="K40" s="51"/>
      <c r="L40" s="53"/>
      <c r="M40" s="63"/>
    </row>
    <row r="41" spans="1:15" ht="17.25" x14ac:dyDescent="0.3">
      <c r="A41" s="10" t="str">
        <f t="shared" si="0"/>
        <v>&lt;Enter&gt;</v>
      </c>
      <c r="B41" s="62" t="s">
        <v>67</v>
      </c>
      <c r="C41" s="19"/>
      <c r="D41" s="19"/>
      <c r="E41" s="19"/>
      <c r="F41" s="19"/>
      <c r="G41" s="20"/>
      <c r="H41" s="52"/>
      <c r="I41" s="53"/>
      <c r="J41" s="54"/>
      <c r="K41" s="51"/>
      <c r="L41" s="53"/>
      <c r="M41" s="63"/>
    </row>
    <row r="42" spans="1:15" ht="17.25" x14ac:dyDescent="0.3">
      <c r="A42" s="10" t="str">
        <f t="shared" si="0"/>
        <v>&lt;Enter&gt;</v>
      </c>
      <c r="B42" s="62" t="s">
        <v>68</v>
      </c>
      <c r="C42" s="19"/>
      <c r="D42" s="19"/>
      <c r="E42" s="19"/>
      <c r="F42" s="19"/>
      <c r="G42" s="20"/>
      <c r="H42" s="52"/>
      <c r="I42" s="53"/>
      <c r="J42" s="54"/>
      <c r="K42" s="51"/>
      <c r="L42" s="53"/>
      <c r="M42" s="63"/>
    </row>
    <row r="43" spans="1:15" ht="17.25" x14ac:dyDescent="0.3">
      <c r="A43" s="10" t="str">
        <f t="shared" si="0"/>
        <v>&lt;Enter&gt;</v>
      </c>
      <c r="B43" s="62" t="s">
        <v>69</v>
      </c>
      <c r="C43" s="19"/>
      <c r="D43" s="19"/>
      <c r="E43" s="19"/>
      <c r="F43" s="19"/>
      <c r="G43" s="20"/>
      <c r="H43" s="52"/>
      <c r="I43" s="53"/>
      <c r="J43" s="54"/>
      <c r="K43" s="51"/>
      <c r="L43" s="53"/>
      <c r="M43" s="63"/>
    </row>
    <row r="44" spans="1:15" ht="17.25" x14ac:dyDescent="0.3">
      <c r="A44" s="10" t="str">
        <f t="shared" si="0"/>
        <v>&lt;Enter&gt;</v>
      </c>
      <c r="B44" s="62" t="s">
        <v>70</v>
      </c>
      <c r="C44" s="19"/>
      <c r="D44" s="19"/>
      <c r="E44" s="19"/>
      <c r="F44" s="19"/>
      <c r="G44" s="20"/>
      <c r="H44" s="52"/>
      <c r="I44" s="53"/>
      <c r="J44" s="54"/>
      <c r="K44" s="51"/>
      <c r="L44" s="53"/>
      <c r="M44" s="63"/>
    </row>
    <row r="45" spans="1:15" ht="17.25" x14ac:dyDescent="0.3">
      <c r="A45" s="10" t="str">
        <f t="shared" si="0"/>
        <v>&lt;Enter&gt;</v>
      </c>
      <c r="B45" s="62" t="s">
        <v>71</v>
      </c>
      <c r="C45" s="19"/>
      <c r="D45" s="19"/>
      <c r="E45" s="19"/>
      <c r="F45" s="19"/>
      <c r="G45" s="20"/>
      <c r="H45" s="52"/>
      <c r="I45" s="53"/>
      <c r="J45" s="54"/>
      <c r="K45" s="51"/>
      <c r="L45" s="53"/>
      <c r="M45" s="63"/>
    </row>
    <row r="46" spans="1:15" ht="17.25" x14ac:dyDescent="0.3">
      <c r="A46" s="10" t="str">
        <f t="shared" si="0"/>
        <v>&lt;Enter&gt;</v>
      </c>
      <c r="B46" s="62" t="s">
        <v>72</v>
      </c>
      <c r="C46" s="19"/>
      <c r="D46" s="19"/>
      <c r="E46" s="19"/>
      <c r="F46" s="19"/>
      <c r="G46" s="20"/>
      <c r="H46" s="52"/>
      <c r="I46" s="53"/>
      <c r="J46" s="54"/>
      <c r="K46" s="51"/>
      <c r="L46" s="53"/>
      <c r="M46" s="63"/>
    </row>
    <row r="47" spans="1:15" ht="17.25" x14ac:dyDescent="0.3">
      <c r="A47" s="10" t="str">
        <f t="shared" si="0"/>
        <v>&lt;Enter&gt;</v>
      </c>
      <c r="B47" s="62" t="s">
        <v>73</v>
      </c>
      <c r="C47" s="19"/>
      <c r="D47" s="19"/>
      <c r="E47" s="19"/>
      <c r="F47" s="19"/>
      <c r="G47" s="20"/>
      <c r="H47" s="52"/>
      <c r="I47" s="53"/>
      <c r="J47" s="54"/>
      <c r="K47" s="51"/>
      <c r="L47" s="53"/>
      <c r="M47" s="63"/>
    </row>
    <row r="48" spans="1:15" ht="17.25" x14ac:dyDescent="0.3">
      <c r="A48" s="10" t="str">
        <f t="shared" si="0"/>
        <v>&lt;Enter&gt;</v>
      </c>
      <c r="B48" s="62" t="s">
        <v>74</v>
      </c>
      <c r="C48" s="19"/>
      <c r="D48" s="19"/>
      <c r="E48" s="19"/>
      <c r="F48" s="19"/>
      <c r="G48" s="20"/>
      <c r="H48" s="52"/>
      <c r="I48" s="53"/>
      <c r="J48" s="54"/>
      <c r="K48" s="51"/>
      <c r="L48" s="53"/>
      <c r="M48" s="63"/>
    </row>
    <row r="49" spans="1:13" ht="17.25" x14ac:dyDescent="0.3">
      <c r="A49" s="10" t="str">
        <f t="shared" si="0"/>
        <v>&lt;Enter&gt;</v>
      </c>
      <c r="B49" s="62" t="s">
        <v>75</v>
      </c>
      <c r="C49" s="19"/>
      <c r="D49" s="19"/>
      <c r="E49" s="19"/>
      <c r="F49" s="19"/>
      <c r="G49" s="20"/>
      <c r="H49" s="52"/>
      <c r="I49" s="53"/>
      <c r="J49" s="54"/>
      <c r="K49" s="51"/>
      <c r="L49" s="53"/>
      <c r="M49" s="63"/>
    </row>
    <row r="50" spans="1:13" ht="17.25" x14ac:dyDescent="0.3">
      <c r="A50" s="10" t="str">
        <f t="shared" si="0"/>
        <v>&lt;Enter&gt;</v>
      </c>
      <c r="B50" s="62" t="s">
        <v>76</v>
      </c>
      <c r="C50" s="19"/>
      <c r="D50" s="19"/>
      <c r="E50" s="19"/>
      <c r="F50" s="19"/>
      <c r="G50" s="20"/>
      <c r="H50" s="52"/>
      <c r="I50" s="53"/>
      <c r="J50" s="54"/>
      <c r="K50" s="51"/>
      <c r="L50" s="53"/>
      <c r="M50" s="63"/>
    </row>
    <row r="51" spans="1:13" ht="17.25" x14ac:dyDescent="0.3">
      <c r="A51" s="10" t="str">
        <f t="shared" si="0"/>
        <v>&lt;Enter&gt;</v>
      </c>
      <c r="B51" s="62" t="s">
        <v>77</v>
      </c>
      <c r="C51" s="19"/>
      <c r="D51" s="19"/>
      <c r="E51" s="19"/>
      <c r="F51" s="19"/>
      <c r="G51" s="20"/>
      <c r="H51" s="52"/>
      <c r="I51" s="53"/>
      <c r="J51" s="54"/>
      <c r="K51" s="51"/>
      <c r="L51" s="53"/>
      <c r="M51" s="63"/>
    </row>
    <row r="52" spans="1:13" ht="17.25" x14ac:dyDescent="0.3">
      <c r="A52" s="10" t="str">
        <f t="shared" si="0"/>
        <v>&lt;Enter&gt;</v>
      </c>
      <c r="B52" s="62" t="s">
        <v>78</v>
      </c>
      <c r="C52" s="19"/>
      <c r="D52" s="19"/>
      <c r="E52" s="19"/>
      <c r="F52" s="19"/>
      <c r="G52" s="20"/>
      <c r="H52" s="52"/>
      <c r="I52" s="53"/>
      <c r="J52" s="54"/>
      <c r="K52" s="51"/>
      <c r="L52" s="53"/>
      <c r="M52" s="63"/>
    </row>
    <row r="53" spans="1:13" ht="17.25" x14ac:dyDescent="0.3">
      <c r="A53" s="10" t="str">
        <f t="shared" si="0"/>
        <v>&lt;Enter&gt;</v>
      </c>
      <c r="B53" s="62" t="s">
        <v>79</v>
      </c>
      <c r="C53" s="19"/>
      <c r="D53" s="19"/>
      <c r="E53" s="19"/>
      <c r="F53" s="19"/>
      <c r="G53" s="20"/>
      <c r="H53" s="52"/>
      <c r="I53" s="53"/>
      <c r="J53" s="54"/>
      <c r="K53" s="51"/>
      <c r="L53" s="53"/>
      <c r="M53" s="63"/>
    </row>
    <row r="54" spans="1:13" ht="17.25" x14ac:dyDescent="0.3">
      <c r="A54" s="10" t="str">
        <f t="shared" si="0"/>
        <v>&lt;Enter&gt;</v>
      </c>
      <c r="B54" s="62" t="s">
        <v>80</v>
      </c>
      <c r="C54" s="19"/>
      <c r="D54" s="19"/>
      <c r="E54" s="19"/>
      <c r="F54" s="19"/>
      <c r="G54" s="20"/>
      <c r="H54" s="52"/>
      <c r="I54" s="53"/>
      <c r="J54" s="54"/>
      <c r="K54" s="51"/>
      <c r="L54" s="53"/>
      <c r="M54" s="63"/>
    </row>
    <row r="55" spans="1:13" ht="17.25" x14ac:dyDescent="0.3">
      <c r="A55" s="10" t="str">
        <f t="shared" si="0"/>
        <v>&lt;Enter&gt;</v>
      </c>
      <c r="B55" s="62" t="s">
        <v>81</v>
      </c>
      <c r="C55" s="19"/>
      <c r="D55" s="19"/>
      <c r="E55" s="19"/>
      <c r="F55" s="19"/>
      <c r="G55" s="20"/>
      <c r="H55" s="52"/>
      <c r="I55" s="53"/>
      <c r="J55" s="54"/>
      <c r="K55" s="51"/>
      <c r="L55" s="53"/>
      <c r="M55" s="63"/>
    </row>
    <row r="56" spans="1:13" ht="17.25" x14ac:dyDescent="0.3">
      <c r="A56" s="10" t="str">
        <f t="shared" si="0"/>
        <v>&lt;Enter&gt;</v>
      </c>
      <c r="B56" s="62" t="s">
        <v>82</v>
      </c>
      <c r="C56" s="19"/>
      <c r="D56" s="19"/>
      <c r="E56" s="19"/>
      <c r="F56" s="19"/>
      <c r="G56" s="20"/>
      <c r="H56" s="52"/>
      <c r="I56" s="53"/>
      <c r="J56" s="54"/>
      <c r="K56" s="51"/>
      <c r="L56" s="53"/>
      <c r="M56" s="63"/>
    </row>
    <row r="57" spans="1:13" ht="17.25" x14ac:dyDescent="0.3">
      <c r="A57" s="10" t="str">
        <f t="shared" si="0"/>
        <v>&lt;Enter&gt;</v>
      </c>
      <c r="B57" s="62" t="s">
        <v>83</v>
      </c>
      <c r="C57" s="19"/>
      <c r="D57" s="19"/>
      <c r="E57" s="19"/>
      <c r="F57" s="19"/>
      <c r="G57" s="20"/>
      <c r="H57" s="52"/>
      <c r="I57" s="53"/>
      <c r="J57" s="54"/>
      <c r="K57" s="51"/>
      <c r="L57" s="53"/>
      <c r="M57" s="63"/>
    </row>
    <row r="58" spans="1:13" ht="17.25" x14ac:dyDescent="0.3">
      <c r="A58" s="10" t="str">
        <f t="shared" si="0"/>
        <v>&lt;Enter&gt;</v>
      </c>
      <c r="B58" s="62" t="s">
        <v>84</v>
      </c>
      <c r="C58" s="19"/>
      <c r="D58" s="19"/>
      <c r="E58" s="19"/>
      <c r="F58" s="19"/>
      <c r="G58" s="20"/>
      <c r="H58" s="52"/>
      <c r="I58" s="53"/>
      <c r="J58" s="54"/>
      <c r="K58" s="51"/>
      <c r="L58" s="53"/>
      <c r="M58" s="63"/>
    </row>
    <row r="59" spans="1:13" ht="17.25" x14ac:dyDescent="0.3">
      <c r="A59" s="10" t="str">
        <f t="shared" si="0"/>
        <v>&lt;Enter&gt;</v>
      </c>
      <c r="B59" s="62" t="s">
        <v>85</v>
      </c>
      <c r="C59" s="19"/>
      <c r="D59" s="19"/>
      <c r="E59" s="19"/>
      <c r="F59" s="19"/>
      <c r="G59" s="20"/>
      <c r="H59" s="52"/>
      <c r="I59" s="53"/>
      <c r="J59" s="54"/>
      <c r="K59" s="51"/>
      <c r="L59" s="53"/>
      <c r="M59" s="63"/>
    </row>
    <row r="60" spans="1:13" ht="17.25" x14ac:dyDescent="0.3">
      <c r="A60" s="10" t="str">
        <f t="shared" si="0"/>
        <v>&lt;Enter&gt;</v>
      </c>
      <c r="B60" s="62" t="s">
        <v>86</v>
      </c>
      <c r="C60" s="19"/>
      <c r="D60" s="19"/>
      <c r="E60" s="19"/>
      <c r="F60" s="19"/>
      <c r="G60" s="20"/>
      <c r="H60" s="52"/>
      <c r="I60" s="53"/>
      <c r="J60" s="54"/>
      <c r="K60" s="51"/>
      <c r="L60" s="53"/>
      <c r="M60" s="63"/>
    </row>
    <row r="61" spans="1:13" ht="17.25" x14ac:dyDescent="0.3">
      <c r="A61" s="10" t="str">
        <f t="shared" si="0"/>
        <v>&lt;Enter&gt;</v>
      </c>
      <c r="B61" s="62" t="s">
        <v>87</v>
      </c>
      <c r="C61" s="19"/>
      <c r="D61" s="19"/>
      <c r="E61" s="19"/>
      <c r="F61" s="19"/>
      <c r="G61" s="20"/>
      <c r="H61" s="52"/>
      <c r="I61" s="53"/>
      <c r="J61" s="54"/>
      <c r="K61" s="51"/>
      <c r="L61" s="53"/>
      <c r="M61" s="63"/>
    </row>
    <row r="62" spans="1:13" ht="17.25" x14ac:dyDescent="0.3">
      <c r="A62" s="10" t="str">
        <f t="shared" si="0"/>
        <v>&lt;Enter&gt;</v>
      </c>
      <c r="B62" s="62" t="s">
        <v>88</v>
      </c>
      <c r="C62" s="19"/>
      <c r="D62" s="19"/>
      <c r="E62" s="19"/>
      <c r="F62" s="19"/>
      <c r="G62" s="20"/>
      <c r="H62" s="52"/>
      <c r="I62" s="53"/>
      <c r="J62" s="54"/>
      <c r="K62" s="51"/>
      <c r="L62" s="53"/>
      <c r="M62" s="63"/>
    </row>
    <row r="63" spans="1:13" ht="17.25" x14ac:dyDescent="0.3">
      <c r="A63" s="10" t="str">
        <f t="shared" si="0"/>
        <v>&lt;Enter&gt;</v>
      </c>
      <c r="B63" s="62" t="s">
        <v>89</v>
      </c>
      <c r="C63" s="19"/>
      <c r="D63" s="19"/>
      <c r="E63" s="19"/>
      <c r="F63" s="19"/>
      <c r="G63" s="20"/>
      <c r="H63" s="52"/>
      <c r="I63" s="53"/>
      <c r="J63" s="54"/>
      <c r="K63" s="51"/>
      <c r="L63" s="53"/>
      <c r="M63" s="63"/>
    </row>
    <row r="64" spans="1:13" ht="17.25" x14ac:dyDescent="0.3">
      <c r="A64" s="10" t="str">
        <f t="shared" si="0"/>
        <v>&lt;Enter&gt;</v>
      </c>
      <c r="B64" s="62" t="s">
        <v>90</v>
      </c>
      <c r="C64" s="19"/>
      <c r="D64" s="19"/>
      <c r="E64" s="19"/>
      <c r="F64" s="19"/>
      <c r="G64" s="20"/>
      <c r="H64" s="52"/>
      <c r="I64" s="53"/>
      <c r="J64" s="54"/>
      <c r="K64" s="51"/>
      <c r="L64" s="53"/>
      <c r="M64" s="63"/>
    </row>
    <row r="65" spans="1:13" ht="17.25" x14ac:dyDescent="0.3">
      <c r="A65" s="10" t="str">
        <f t="shared" si="0"/>
        <v>&lt;Enter&gt;</v>
      </c>
      <c r="B65" s="62" t="s">
        <v>91</v>
      </c>
      <c r="C65" s="19"/>
      <c r="D65" s="19"/>
      <c r="E65" s="19"/>
      <c r="F65" s="19"/>
      <c r="G65" s="20"/>
      <c r="H65" s="52"/>
      <c r="I65" s="53"/>
      <c r="J65" s="54"/>
      <c r="K65" s="51"/>
      <c r="L65" s="53"/>
      <c r="M65" s="63"/>
    </row>
    <row r="66" spans="1:13" ht="17.25" x14ac:dyDescent="0.3">
      <c r="A66" s="10" t="str">
        <f t="shared" si="0"/>
        <v>&lt;Enter&gt;</v>
      </c>
      <c r="B66" s="62" t="s">
        <v>92</v>
      </c>
      <c r="C66" s="19"/>
      <c r="D66" s="19"/>
      <c r="E66" s="19"/>
      <c r="F66" s="19"/>
      <c r="G66" s="20"/>
      <c r="H66" s="52"/>
      <c r="I66" s="53"/>
      <c r="J66" s="54"/>
      <c r="K66" s="51"/>
      <c r="L66" s="53"/>
      <c r="M66" s="63"/>
    </row>
    <row r="67" spans="1:13" ht="17.25" x14ac:dyDescent="0.3">
      <c r="A67" s="10" t="str">
        <f t="shared" si="0"/>
        <v>&lt;Enter&gt;</v>
      </c>
      <c r="B67" s="62" t="s">
        <v>93</v>
      </c>
      <c r="C67" s="19"/>
      <c r="D67" s="19"/>
      <c r="E67" s="19"/>
      <c r="F67" s="19"/>
      <c r="G67" s="20"/>
      <c r="H67" s="52"/>
      <c r="I67" s="53"/>
      <c r="J67" s="54"/>
      <c r="K67" s="51"/>
      <c r="L67" s="53"/>
      <c r="M67" s="63"/>
    </row>
    <row r="68" spans="1:13" ht="17.25" x14ac:dyDescent="0.3">
      <c r="A68" s="10" t="str">
        <f t="shared" si="0"/>
        <v>&lt;Enter&gt;</v>
      </c>
      <c r="B68" s="62" t="s">
        <v>94</v>
      </c>
      <c r="C68" s="19"/>
      <c r="D68" s="19"/>
      <c r="E68" s="19"/>
      <c r="F68" s="19"/>
      <c r="G68" s="20"/>
      <c r="H68" s="52"/>
      <c r="I68" s="53"/>
      <c r="J68" s="54"/>
      <c r="K68" s="51"/>
      <c r="L68" s="53"/>
      <c r="M68" s="63"/>
    </row>
    <row r="69" spans="1:13" ht="17.25" x14ac:dyDescent="0.3">
      <c r="A69" s="10" t="str">
        <f t="shared" si="0"/>
        <v>&lt;Enter&gt;</v>
      </c>
      <c r="B69" s="62" t="s">
        <v>95</v>
      </c>
      <c r="C69" s="19"/>
      <c r="D69" s="19"/>
      <c r="E69" s="19"/>
      <c r="F69" s="19"/>
      <c r="G69" s="20"/>
      <c r="H69" s="52"/>
      <c r="I69" s="53"/>
      <c r="J69" s="54"/>
      <c r="K69" s="51"/>
      <c r="L69" s="53"/>
      <c r="M69" s="63"/>
    </row>
    <row r="70" spans="1:13" ht="17.25" x14ac:dyDescent="0.3">
      <c r="A70" s="10" t="str">
        <f t="shared" si="0"/>
        <v>&lt;Enter&gt;</v>
      </c>
      <c r="B70" s="62" t="s">
        <v>96</v>
      </c>
      <c r="C70" s="19"/>
      <c r="D70" s="19"/>
      <c r="E70" s="19"/>
      <c r="F70" s="19"/>
      <c r="G70" s="20"/>
      <c r="H70" s="52"/>
      <c r="I70" s="53"/>
      <c r="J70" s="54"/>
      <c r="K70" s="51"/>
      <c r="L70" s="53"/>
      <c r="M70" s="63"/>
    </row>
    <row r="71" spans="1:13" ht="17.25" x14ac:dyDescent="0.3">
      <c r="A71" s="10" t="str">
        <f t="shared" si="0"/>
        <v>&lt;Enter&gt;</v>
      </c>
      <c r="B71" s="62" t="s">
        <v>97</v>
      </c>
      <c r="C71" s="19"/>
      <c r="D71" s="19"/>
      <c r="E71" s="19"/>
      <c r="F71" s="19"/>
      <c r="G71" s="20"/>
      <c r="H71" s="52"/>
      <c r="I71" s="53"/>
      <c r="J71" s="54"/>
      <c r="K71" s="51"/>
      <c r="L71" s="53"/>
      <c r="M71" s="63"/>
    </row>
    <row r="72" spans="1:13" ht="17.25" x14ac:dyDescent="0.3">
      <c r="A72" s="10" t="str">
        <f t="shared" si="0"/>
        <v>&lt;Enter&gt;</v>
      </c>
      <c r="B72" s="62" t="s">
        <v>98</v>
      </c>
      <c r="C72" s="19"/>
      <c r="D72" s="19"/>
      <c r="E72" s="19"/>
      <c r="F72" s="19"/>
      <c r="G72" s="20"/>
      <c r="H72" s="52"/>
      <c r="I72" s="53"/>
      <c r="J72" s="54"/>
      <c r="K72" s="51"/>
      <c r="L72" s="53"/>
      <c r="M72" s="63"/>
    </row>
    <row r="73" spans="1:13" ht="17.25" x14ac:dyDescent="0.3">
      <c r="A73" s="10" t="str">
        <f t="shared" si="0"/>
        <v>&lt;Enter&gt;</v>
      </c>
      <c r="B73" s="62" t="s">
        <v>99</v>
      </c>
      <c r="C73" s="19"/>
      <c r="D73" s="19"/>
      <c r="E73" s="19"/>
      <c r="F73" s="19"/>
      <c r="G73" s="20"/>
      <c r="H73" s="52"/>
      <c r="I73" s="53"/>
      <c r="J73" s="54"/>
      <c r="K73" s="51"/>
      <c r="L73" s="53"/>
      <c r="M73" s="63"/>
    </row>
    <row r="74" spans="1:13" ht="17.25" x14ac:dyDescent="0.3">
      <c r="A74" s="10" t="str">
        <f t="shared" si="0"/>
        <v>&lt;Enter&gt;</v>
      </c>
      <c r="B74" s="62" t="s">
        <v>100</v>
      </c>
      <c r="C74" s="19"/>
      <c r="D74" s="19"/>
      <c r="E74" s="19"/>
      <c r="F74" s="19"/>
      <c r="G74" s="20"/>
      <c r="H74" s="52"/>
      <c r="I74" s="53"/>
      <c r="J74" s="54"/>
      <c r="K74" s="51"/>
      <c r="L74" s="53"/>
      <c r="M74" s="63"/>
    </row>
    <row r="75" spans="1:13" ht="17.25" x14ac:dyDescent="0.3">
      <c r="A75" s="10" t="str">
        <f t="shared" si="0"/>
        <v>&lt;Enter&gt;</v>
      </c>
      <c r="B75" s="62" t="s">
        <v>101</v>
      </c>
      <c r="C75" s="19"/>
      <c r="D75" s="19"/>
      <c r="E75" s="19"/>
      <c r="F75" s="19"/>
      <c r="G75" s="20"/>
      <c r="H75" s="52"/>
      <c r="I75" s="53"/>
      <c r="J75" s="54"/>
      <c r="K75" s="51"/>
      <c r="L75" s="53"/>
      <c r="M75" s="63"/>
    </row>
    <row r="76" spans="1:13" ht="17.25" x14ac:dyDescent="0.3">
      <c r="A76" s="10" t="str">
        <f t="shared" si="0"/>
        <v>&lt;Enter&gt;</v>
      </c>
      <c r="B76" s="62" t="s">
        <v>102</v>
      </c>
      <c r="C76" s="19"/>
      <c r="D76" s="19"/>
      <c r="E76" s="19"/>
      <c r="F76" s="19"/>
      <c r="G76" s="20"/>
      <c r="H76" s="52"/>
      <c r="I76" s="53"/>
      <c r="J76" s="54"/>
      <c r="K76" s="51"/>
      <c r="L76" s="53"/>
      <c r="M76" s="63"/>
    </row>
    <row r="77" spans="1:13" ht="17.25" x14ac:dyDescent="0.3">
      <c r="A77" s="10" t="str">
        <f t="shared" si="0"/>
        <v>&lt;Enter&gt;</v>
      </c>
      <c r="B77" s="62" t="s">
        <v>103</v>
      </c>
      <c r="C77" s="19"/>
      <c r="D77" s="19"/>
      <c r="E77" s="19"/>
      <c r="F77" s="19"/>
      <c r="G77" s="20"/>
      <c r="H77" s="52"/>
      <c r="I77" s="53"/>
      <c r="J77" s="54"/>
      <c r="K77" s="51"/>
      <c r="L77" s="53"/>
      <c r="M77" s="63"/>
    </row>
    <row r="78" spans="1:13" ht="17.25" x14ac:dyDescent="0.3">
      <c r="A78" s="10" t="str">
        <f t="shared" ref="A78:A141" si="3">$C$11</f>
        <v>&lt;Enter&gt;</v>
      </c>
      <c r="B78" s="62" t="s">
        <v>104</v>
      </c>
      <c r="C78" s="19"/>
      <c r="D78" s="19"/>
      <c r="E78" s="19"/>
      <c r="F78" s="19"/>
      <c r="G78" s="20"/>
      <c r="H78" s="52"/>
      <c r="I78" s="53"/>
      <c r="J78" s="54"/>
      <c r="K78" s="51"/>
      <c r="L78" s="53"/>
      <c r="M78" s="63"/>
    </row>
    <row r="79" spans="1:13" ht="17.25" x14ac:dyDescent="0.3">
      <c r="A79" s="10" t="str">
        <f t="shared" si="3"/>
        <v>&lt;Enter&gt;</v>
      </c>
      <c r="B79" s="62" t="s">
        <v>105</v>
      </c>
      <c r="C79" s="19"/>
      <c r="D79" s="19"/>
      <c r="E79" s="19"/>
      <c r="F79" s="19"/>
      <c r="G79" s="20"/>
      <c r="H79" s="52"/>
      <c r="I79" s="53"/>
      <c r="J79" s="54"/>
      <c r="K79" s="51"/>
      <c r="L79" s="53"/>
      <c r="M79" s="63"/>
    </row>
    <row r="80" spans="1:13" ht="17.25" x14ac:dyDescent="0.3">
      <c r="A80" s="10" t="str">
        <f t="shared" si="3"/>
        <v>&lt;Enter&gt;</v>
      </c>
      <c r="B80" s="62" t="s">
        <v>106</v>
      </c>
      <c r="C80" s="19"/>
      <c r="D80" s="19"/>
      <c r="E80" s="19"/>
      <c r="F80" s="19"/>
      <c r="G80" s="20"/>
      <c r="H80" s="52"/>
      <c r="I80" s="53"/>
      <c r="J80" s="54"/>
      <c r="K80" s="51"/>
      <c r="L80" s="53"/>
      <c r="M80" s="63"/>
    </row>
    <row r="81" spans="1:13" ht="17.25" x14ac:dyDescent="0.3">
      <c r="A81" s="10" t="str">
        <f t="shared" si="3"/>
        <v>&lt;Enter&gt;</v>
      </c>
      <c r="B81" s="62" t="s">
        <v>107</v>
      </c>
      <c r="C81" s="19"/>
      <c r="D81" s="19"/>
      <c r="E81" s="19"/>
      <c r="F81" s="19"/>
      <c r="G81" s="20"/>
      <c r="H81" s="52"/>
      <c r="I81" s="53"/>
      <c r="J81" s="54"/>
      <c r="K81" s="51"/>
      <c r="L81" s="53"/>
      <c r="M81" s="63"/>
    </row>
    <row r="82" spans="1:13" ht="17.25" x14ac:dyDescent="0.3">
      <c r="A82" s="10" t="str">
        <f t="shared" si="3"/>
        <v>&lt;Enter&gt;</v>
      </c>
      <c r="B82" s="62" t="s">
        <v>108</v>
      </c>
      <c r="C82" s="19"/>
      <c r="D82" s="19"/>
      <c r="E82" s="19"/>
      <c r="F82" s="19"/>
      <c r="G82" s="20"/>
      <c r="H82" s="52"/>
      <c r="I82" s="53"/>
      <c r="J82" s="54"/>
      <c r="K82" s="51"/>
      <c r="L82" s="53"/>
      <c r="M82" s="63"/>
    </row>
    <row r="83" spans="1:13" ht="17.25" x14ac:dyDescent="0.3">
      <c r="A83" s="10" t="str">
        <f t="shared" si="3"/>
        <v>&lt;Enter&gt;</v>
      </c>
      <c r="B83" s="62" t="s">
        <v>109</v>
      </c>
      <c r="C83" s="19"/>
      <c r="D83" s="19"/>
      <c r="E83" s="19"/>
      <c r="F83" s="19"/>
      <c r="G83" s="20"/>
      <c r="H83" s="52"/>
      <c r="I83" s="53"/>
      <c r="J83" s="54"/>
      <c r="K83" s="51"/>
      <c r="L83" s="53"/>
      <c r="M83" s="63"/>
    </row>
    <row r="84" spans="1:13" ht="17.25" x14ac:dyDescent="0.3">
      <c r="A84" s="10" t="str">
        <f t="shared" si="3"/>
        <v>&lt;Enter&gt;</v>
      </c>
      <c r="B84" s="62" t="s">
        <v>110</v>
      </c>
      <c r="C84" s="19"/>
      <c r="D84" s="19"/>
      <c r="E84" s="19"/>
      <c r="F84" s="19"/>
      <c r="G84" s="20"/>
      <c r="H84" s="52"/>
      <c r="I84" s="53"/>
      <c r="J84" s="54"/>
      <c r="K84" s="51"/>
      <c r="L84" s="53"/>
      <c r="M84" s="63"/>
    </row>
    <row r="85" spans="1:13" ht="17.25" x14ac:dyDescent="0.3">
      <c r="A85" s="10" t="str">
        <f t="shared" si="3"/>
        <v>&lt;Enter&gt;</v>
      </c>
      <c r="B85" s="62" t="s">
        <v>111</v>
      </c>
      <c r="C85" s="19"/>
      <c r="D85" s="19"/>
      <c r="E85" s="19"/>
      <c r="F85" s="19"/>
      <c r="G85" s="20"/>
      <c r="H85" s="52"/>
      <c r="I85" s="53"/>
      <c r="J85" s="54"/>
      <c r="K85" s="51"/>
      <c r="L85" s="53"/>
      <c r="M85" s="63"/>
    </row>
    <row r="86" spans="1:13" ht="17.25" x14ac:dyDescent="0.3">
      <c r="A86" s="10" t="str">
        <f t="shared" si="3"/>
        <v>&lt;Enter&gt;</v>
      </c>
      <c r="B86" s="62" t="s">
        <v>112</v>
      </c>
      <c r="C86" s="19"/>
      <c r="D86" s="19"/>
      <c r="E86" s="19"/>
      <c r="F86" s="19"/>
      <c r="G86" s="20"/>
      <c r="H86" s="52"/>
      <c r="I86" s="53"/>
      <c r="J86" s="54"/>
      <c r="K86" s="51"/>
      <c r="L86" s="53"/>
      <c r="M86" s="63"/>
    </row>
    <row r="87" spans="1:13" ht="17.25" x14ac:dyDescent="0.3">
      <c r="A87" s="10" t="str">
        <f t="shared" si="3"/>
        <v>&lt;Enter&gt;</v>
      </c>
      <c r="B87" s="62" t="s">
        <v>113</v>
      </c>
      <c r="C87" s="19"/>
      <c r="D87" s="19"/>
      <c r="E87" s="19"/>
      <c r="F87" s="19"/>
      <c r="G87" s="20"/>
      <c r="H87" s="52"/>
      <c r="I87" s="53"/>
      <c r="J87" s="54"/>
      <c r="K87" s="51"/>
      <c r="L87" s="53"/>
      <c r="M87" s="63"/>
    </row>
    <row r="88" spans="1:13" ht="17.25" x14ac:dyDescent="0.3">
      <c r="A88" s="10" t="str">
        <f t="shared" si="3"/>
        <v>&lt;Enter&gt;</v>
      </c>
      <c r="B88" s="62" t="s">
        <v>114</v>
      </c>
      <c r="C88" s="19"/>
      <c r="D88" s="19"/>
      <c r="E88" s="19"/>
      <c r="F88" s="19"/>
      <c r="G88" s="20"/>
      <c r="H88" s="52"/>
      <c r="I88" s="53"/>
      <c r="J88" s="54"/>
      <c r="K88" s="51"/>
      <c r="L88" s="53"/>
      <c r="M88" s="63"/>
    </row>
    <row r="89" spans="1:13" ht="17.25" x14ac:dyDescent="0.3">
      <c r="A89" s="10" t="str">
        <f t="shared" si="3"/>
        <v>&lt;Enter&gt;</v>
      </c>
      <c r="B89" s="62" t="s">
        <v>115</v>
      </c>
      <c r="C89" s="19"/>
      <c r="D89" s="19"/>
      <c r="E89" s="19"/>
      <c r="F89" s="19"/>
      <c r="G89" s="20"/>
      <c r="H89" s="52"/>
      <c r="I89" s="53"/>
      <c r="J89" s="54"/>
      <c r="K89" s="51"/>
      <c r="L89" s="53"/>
      <c r="M89" s="63"/>
    </row>
    <row r="90" spans="1:13" ht="17.25" x14ac:dyDescent="0.3">
      <c r="A90" s="10" t="str">
        <f t="shared" si="3"/>
        <v>&lt;Enter&gt;</v>
      </c>
      <c r="B90" s="62" t="s">
        <v>116</v>
      </c>
      <c r="C90" s="19"/>
      <c r="D90" s="19"/>
      <c r="E90" s="19"/>
      <c r="F90" s="19"/>
      <c r="G90" s="20"/>
      <c r="H90" s="52"/>
      <c r="I90" s="53"/>
      <c r="J90" s="54"/>
      <c r="K90" s="51"/>
      <c r="L90" s="53"/>
      <c r="M90" s="63"/>
    </row>
    <row r="91" spans="1:13" ht="17.25" x14ac:dyDescent="0.3">
      <c r="A91" s="10" t="str">
        <f t="shared" si="3"/>
        <v>&lt;Enter&gt;</v>
      </c>
      <c r="B91" s="62" t="s">
        <v>117</v>
      </c>
      <c r="C91" s="19"/>
      <c r="D91" s="19"/>
      <c r="E91" s="19"/>
      <c r="F91" s="19"/>
      <c r="G91" s="20"/>
      <c r="H91" s="52"/>
      <c r="I91" s="53"/>
      <c r="J91" s="54"/>
      <c r="K91" s="51"/>
      <c r="L91" s="53"/>
      <c r="M91" s="63"/>
    </row>
    <row r="92" spans="1:13" ht="17.25" x14ac:dyDescent="0.3">
      <c r="A92" s="10" t="str">
        <f t="shared" si="3"/>
        <v>&lt;Enter&gt;</v>
      </c>
      <c r="B92" s="62" t="s">
        <v>118</v>
      </c>
      <c r="C92" s="19"/>
      <c r="D92" s="19"/>
      <c r="E92" s="19"/>
      <c r="F92" s="19"/>
      <c r="G92" s="20"/>
      <c r="H92" s="52"/>
      <c r="I92" s="53"/>
      <c r="J92" s="54"/>
      <c r="K92" s="51"/>
      <c r="L92" s="53"/>
      <c r="M92" s="63"/>
    </row>
    <row r="93" spans="1:13" ht="17.25" x14ac:dyDescent="0.3">
      <c r="A93" s="10" t="str">
        <f t="shared" si="3"/>
        <v>&lt;Enter&gt;</v>
      </c>
      <c r="B93" s="62" t="s">
        <v>119</v>
      </c>
      <c r="C93" s="19"/>
      <c r="D93" s="19"/>
      <c r="E93" s="19"/>
      <c r="F93" s="19"/>
      <c r="G93" s="20"/>
      <c r="H93" s="52"/>
      <c r="I93" s="53"/>
      <c r="J93" s="54"/>
      <c r="K93" s="51"/>
      <c r="L93" s="53"/>
      <c r="M93" s="63"/>
    </row>
    <row r="94" spans="1:13" ht="17.25" x14ac:dyDescent="0.3">
      <c r="A94" s="10" t="str">
        <f t="shared" si="3"/>
        <v>&lt;Enter&gt;</v>
      </c>
      <c r="B94" s="62" t="s">
        <v>120</v>
      </c>
      <c r="C94" s="19"/>
      <c r="D94" s="19"/>
      <c r="E94" s="19"/>
      <c r="F94" s="19"/>
      <c r="G94" s="20"/>
      <c r="H94" s="52"/>
      <c r="I94" s="53"/>
      <c r="J94" s="54"/>
      <c r="K94" s="51"/>
      <c r="L94" s="53"/>
      <c r="M94" s="63"/>
    </row>
    <row r="95" spans="1:13" ht="17.25" x14ac:dyDescent="0.3">
      <c r="A95" s="10" t="str">
        <f t="shared" si="3"/>
        <v>&lt;Enter&gt;</v>
      </c>
      <c r="B95" s="62" t="s">
        <v>121</v>
      </c>
      <c r="C95" s="19"/>
      <c r="D95" s="19"/>
      <c r="E95" s="19"/>
      <c r="F95" s="19"/>
      <c r="G95" s="20"/>
      <c r="H95" s="52"/>
      <c r="I95" s="53"/>
      <c r="J95" s="54"/>
      <c r="K95" s="51"/>
      <c r="L95" s="53"/>
      <c r="M95" s="63"/>
    </row>
    <row r="96" spans="1:13" ht="17.25" x14ac:dyDescent="0.3">
      <c r="A96" s="10" t="str">
        <f t="shared" si="3"/>
        <v>&lt;Enter&gt;</v>
      </c>
      <c r="B96" s="62" t="s">
        <v>122</v>
      </c>
      <c r="C96" s="19"/>
      <c r="D96" s="19"/>
      <c r="E96" s="19"/>
      <c r="F96" s="19"/>
      <c r="G96" s="20"/>
      <c r="H96" s="52"/>
      <c r="I96" s="53"/>
      <c r="J96" s="54"/>
      <c r="K96" s="51"/>
      <c r="L96" s="53"/>
      <c r="M96" s="63"/>
    </row>
    <row r="97" spans="1:13" ht="17.25" x14ac:dyDescent="0.3">
      <c r="A97" s="10" t="str">
        <f t="shared" si="3"/>
        <v>&lt;Enter&gt;</v>
      </c>
      <c r="B97" s="62" t="s">
        <v>123</v>
      </c>
      <c r="C97" s="19"/>
      <c r="D97" s="19"/>
      <c r="E97" s="19"/>
      <c r="F97" s="19"/>
      <c r="G97" s="20"/>
      <c r="H97" s="52"/>
      <c r="I97" s="53"/>
      <c r="J97" s="54"/>
      <c r="K97" s="51"/>
      <c r="L97" s="53"/>
      <c r="M97" s="63"/>
    </row>
    <row r="98" spans="1:13" ht="17.25" x14ac:dyDescent="0.3">
      <c r="A98" s="10" t="str">
        <f t="shared" si="3"/>
        <v>&lt;Enter&gt;</v>
      </c>
      <c r="B98" s="62" t="s">
        <v>124</v>
      </c>
      <c r="C98" s="19"/>
      <c r="D98" s="19"/>
      <c r="E98" s="19"/>
      <c r="F98" s="19"/>
      <c r="G98" s="20"/>
      <c r="H98" s="52"/>
      <c r="I98" s="53"/>
      <c r="J98" s="54"/>
      <c r="K98" s="51"/>
      <c r="L98" s="53"/>
      <c r="M98" s="63"/>
    </row>
    <row r="99" spans="1:13" ht="17.25" x14ac:dyDescent="0.3">
      <c r="A99" s="10" t="str">
        <f t="shared" si="3"/>
        <v>&lt;Enter&gt;</v>
      </c>
      <c r="B99" s="62" t="s">
        <v>125</v>
      </c>
      <c r="C99" s="19"/>
      <c r="D99" s="19"/>
      <c r="E99" s="19"/>
      <c r="F99" s="19"/>
      <c r="G99" s="20"/>
      <c r="H99" s="52"/>
      <c r="I99" s="53"/>
      <c r="J99" s="54"/>
      <c r="K99" s="51"/>
      <c r="L99" s="53"/>
      <c r="M99" s="63"/>
    </row>
    <row r="100" spans="1:13" ht="17.25" x14ac:dyDescent="0.3">
      <c r="A100" s="10" t="str">
        <f t="shared" si="3"/>
        <v>&lt;Enter&gt;</v>
      </c>
      <c r="B100" s="62" t="s">
        <v>126</v>
      </c>
      <c r="C100" s="19"/>
      <c r="D100" s="19"/>
      <c r="E100" s="19"/>
      <c r="F100" s="19"/>
      <c r="G100" s="20"/>
      <c r="H100" s="52"/>
      <c r="I100" s="53"/>
      <c r="J100" s="54"/>
      <c r="K100" s="51"/>
      <c r="L100" s="53"/>
      <c r="M100" s="63"/>
    </row>
    <row r="101" spans="1:13" ht="17.25" x14ac:dyDescent="0.3">
      <c r="A101" s="10" t="str">
        <f t="shared" si="3"/>
        <v>&lt;Enter&gt;</v>
      </c>
      <c r="B101" s="62" t="s">
        <v>127</v>
      </c>
      <c r="C101" s="19"/>
      <c r="D101" s="19"/>
      <c r="E101" s="19"/>
      <c r="F101" s="19"/>
      <c r="G101" s="20"/>
      <c r="H101" s="52"/>
      <c r="I101" s="53"/>
      <c r="J101" s="54"/>
      <c r="K101" s="51"/>
      <c r="L101" s="53"/>
      <c r="M101" s="63"/>
    </row>
    <row r="102" spans="1:13" ht="17.25" x14ac:dyDescent="0.3">
      <c r="A102" s="10" t="str">
        <f t="shared" si="3"/>
        <v>&lt;Enter&gt;</v>
      </c>
      <c r="B102" s="62" t="s">
        <v>128</v>
      </c>
      <c r="C102" s="19"/>
      <c r="D102" s="19"/>
      <c r="E102" s="19"/>
      <c r="F102" s="19"/>
      <c r="G102" s="20"/>
      <c r="H102" s="52"/>
      <c r="I102" s="53"/>
      <c r="J102" s="54"/>
      <c r="K102" s="51"/>
      <c r="L102" s="53"/>
      <c r="M102" s="63"/>
    </row>
    <row r="103" spans="1:13" ht="17.25" x14ac:dyDescent="0.3">
      <c r="A103" s="10" t="str">
        <f t="shared" si="3"/>
        <v>&lt;Enter&gt;</v>
      </c>
      <c r="B103" s="62" t="s">
        <v>129</v>
      </c>
      <c r="C103" s="19"/>
      <c r="D103" s="19"/>
      <c r="E103" s="19"/>
      <c r="F103" s="19"/>
      <c r="G103" s="20"/>
      <c r="H103" s="52"/>
      <c r="I103" s="53"/>
      <c r="J103" s="54"/>
      <c r="K103" s="51"/>
      <c r="L103" s="53"/>
      <c r="M103" s="63"/>
    </row>
    <row r="104" spans="1:13" ht="17.25" x14ac:dyDescent="0.3">
      <c r="A104" s="10" t="str">
        <f t="shared" si="3"/>
        <v>&lt;Enter&gt;</v>
      </c>
      <c r="B104" s="62" t="s">
        <v>130</v>
      </c>
      <c r="C104" s="19"/>
      <c r="D104" s="19"/>
      <c r="E104" s="19"/>
      <c r="F104" s="19"/>
      <c r="G104" s="20"/>
      <c r="H104" s="52"/>
      <c r="I104" s="53"/>
      <c r="J104" s="54"/>
      <c r="K104" s="51"/>
      <c r="L104" s="53"/>
      <c r="M104" s="63"/>
    </row>
    <row r="105" spans="1:13" ht="17.25" x14ac:dyDescent="0.3">
      <c r="A105" s="10" t="str">
        <f t="shared" si="3"/>
        <v>&lt;Enter&gt;</v>
      </c>
      <c r="B105" s="62" t="s">
        <v>131</v>
      </c>
      <c r="C105" s="19"/>
      <c r="D105" s="19"/>
      <c r="E105" s="19"/>
      <c r="F105" s="19"/>
      <c r="G105" s="20"/>
      <c r="H105" s="52"/>
      <c r="I105" s="53"/>
      <c r="J105" s="54"/>
      <c r="K105" s="51"/>
      <c r="L105" s="53"/>
      <c r="M105" s="63"/>
    </row>
    <row r="106" spans="1:13" ht="17.25" x14ac:dyDescent="0.3">
      <c r="A106" s="10" t="str">
        <f t="shared" si="3"/>
        <v>&lt;Enter&gt;</v>
      </c>
      <c r="B106" s="62" t="s">
        <v>132</v>
      </c>
      <c r="C106" s="19"/>
      <c r="D106" s="19"/>
      <c r="E106" s="19"/>
      <c r="F106" s="19"/>
      <c r="G106" s="20"/>
      <c r="H106" s="52"/>
      <c r="I106" s="53"/>
      <c r="J106" s="54"/>
      <c r="K106" s="51"/>
      <c r="L106" s="53"/>
      <c r="M106" s="63"/>
    </row>
    <row r="107" spans="1:13" ht="17.25" x14ac:dyDescent="0.3">
      <c r="A107" s="10" t="str">
        <f t="shared" si="3"/>
        <v>&lt;Enter&gt;</v>
      </c>
      <c r="B107" s="62" t="s">
        <v>133</v>
      </c>
      <c r="C107" s="19"/>
      <c r="D107" s="19"/>
      <c r="E107" s="19"/>
      <c r="F107" s="19"/>
      <c r="G107" s="20"/>
      <c r="H107" s="52"/>
      <c r="I107" s="53"/>
      <c r="J107" s="54"/>
      <c r="K107" s="51"/>
      <c r="L107" s="53"/>
      <c r="M107" s="63"/>
    </row>
    <row r="108" spans="1:13" ht="17.25" x14ac:dyDescent="0.3">
      <c r="A108" s="10" t="str">
        <f t="shared" si="3"/>
        <v>&lt;Enter&gt;</v>
      </c>
      <c r="B108" s="62" t="s">
        <v>134</v>
      </c>
      <c r="C108" s="19"/>
      <c r="D108" s="19"/>
      <c r="E108" s="19"/>
      <c r="F108" s="19"/>
      <c r="G108" s="20"/>
      <c r="H108" s="52"/>
      <c r="I108" s="53"/>
      <c r="J108" s="54"/>
      <c r="K108" s="51"/>
      <c r="L108" s="53"/>
      <c r="M108" s="63"/>
    </row>
    <row r="109" spans="1:13" ht="17.25" x14ac:dyDescent="0.3">
      <c r="A109" s="10" t="str">
        <f t="shared" si="3"/>
        <v>&lt;Enter&gt;</v>
      </c>
      <c r="B109" s="62" t="s">
        <v>135</v>
      </c>
      <c r="C109" s="19"/>
      <c r="D109" s="19"/>
      <c r="E109" s="19"/>
      <c r="F109" s="19"/>
      <c r="G109" s="20"/>
      <c r="H109" s="52"/>
      <c r="I109" s="53"/>
      <c r="J109" s="54"/>
      <c r="K109" s="51"/>
      <c r="L109" s="53"/>
      <c r="M109" s="63"/>
    </row>
    <row r="110" spans="1:13" ht="17.25" x14ac:dyDescent="0.3">
      <c r="A110" s="10" t="str">
        <f t="shared" si="3"/>
        <v>&lt;Enter&gt;</v>
      </c>
      <c r="B110" s="62" t="s">
        <v>136</v>
      </c>
      <c r="C110" s="19"/>
      <c r="D110" s="19"/>
      <c r="E110" s="19"/>
      <c r="F110" s="19"/>
      <c r="G110" s="20"/>
      <c r="H110" s="52"/>
      <c r="I110" s="53"/>
      <c r="J110" s="54"/>
      <c r="K110" s="51"/>
      <c r="L110" s="53"/>
      <c r="M110" s="63"/>
    </row>
    <row r="111" spans="1:13" ht="17.25" x14ac:dyDescent="0.3">
      <c r="A111" s="10" t="str">
        <f t="shared" si="3"/>
        <v>&lt;Enter&gt;</v>
      </c>
      <c r="B111" s="62" t="s">
        <v>137</v>
      </c>
      <c r="C111" s="19"/>
      <c r="D111" s="19"/>
      <c r="E111" s="19"/>
      <c r="F111" s="19"/>
      <c r="G111" s="20"/>
      <c r="H111" s="52"/>
      <c r="I111" s="53"/>
      <c r="J111" s="54"/>
      <c r="K111" s="51"/>
      <c r="L111" s="53"/>
      <c r="M111" s="63"/>
    </row>
    <row r="112" spans="1:13" ht="17.25" x14ac:dyDescent="0.3">
      <c r="A112" s="10" t="str">
        <f t="shared" si="3"/>
        <v>&lt;Enter&gt;</v>
      </c>
      <c r="B112" s="62" t="s">
        <v>138</v>
      </c>
      <c r="C112" s="19"/>
      <c r="D112" s="19"/>
      <c r="E112" s="19"/>
      <c r="F112" s="19"/>
      <c r="G112" s="20"/>
      <c r="H112" s="52"/>
      <c r="I112" s="53"/>
      <c r="J112" s="54"/>
      <c r="K112" s="51"/>
      <c r="L112" s="53"/>
      <c r="M112" s="63"/>
    </row>
    <row r="113" spans="1:13" ht="17.25" x14ac:dyDescent="0.3">
      <c r="A113" s="10" t="str">
        <f t="shared" si="3"/>
        <v>&lt;Enter&gt;</v>
      </c>
      <c r="B113" s="62" t="s">
        <v>139</v>
      </c>
      <c r="C113" s="19"/>
      <c r="D113" s="19"/>
      <c r="E113" s="19"/>
      <c r="F113" s="19"/>
      <c r="G113" s="20"/>
      <c r="H113" s="52"/>
      <c r="I113" s="53"/>
      <c r="J113" s="54"/>
      <c r="K113" s="51"/>
      <c r="L113" s="53"/>
      <c r="M113" s="63"/>
    </row>
    <row r="114" spans="1:13" ht="17.25" x14ac:dyDescent="0.3">
      <c r="A114" s="10" t="str">
        <f t="shared" si="3"/>
        <v>&lt;Enter&gt;</v>
      </c>
      <c r="B114" s="62" t="s">
        <v>140</v>
      </c>
      <c r="C114" s="19"/>
      <c r="D114" s="19"/>
      <c r="E114" s="19"/>
      <c r="F114" s="19"/>
      <c r="G114" s="20"/>
      <c r="H114" s="52"/>
      <c r="I114" s="53"/>
      <c r="J114" s="54"/>
      <c r="K114" s="51"/>
      <c r="L114" s="53"/>
      <c r="M114" s="63"/>
    </row>
    <row r="115" spans="1:13" ht="17.25" x14ac:dyDescent="0.3">
      <c r="A115" s="10" t="str">
        <f t="shared" si="3"/>
        <v>&lt;Enter&gt;</v>
      </c>
      <c r="B115" s="62" t="s">
        <v>141</v>
      </c>
      <c r="C115" s="19"/>
      <c r="D115" s="19"/>
      <c r="E115" s="19"/>
      <c r="F115" s="19"/>
      <c r="G115" s="20"/>
      <c r="H115" s="52"/>
      <c r="I115" s="53"/>
      <c r="J115" s="54"/>
      <c r="K115" s="51"/>
      <c r="L115" s="53"/>
      <c r="M115" s="63"/>
    </row>
    <row r="116" spans="1:13" ht="17.25" x14ac:dyDescent="0.3">
      <c r="A116" s="10" t="str">
        <f t="shared" si="3"/>
        <v>&lt;Enter&gt;</v>
      </c>
      <c r="B116" s="62" t="s">
        <v>142</v>
      </c>
      <c r="C116" s="19"/>
      <c r="D116" s="19"/>
      <c r="E116" s="19"/>
      <c r="F116" s="19"/>
      <c r="G116" s="20"/>
      <c r="H116" s="52"/>
      <c r="I116" s="53"/>
      <c r="J116" s="54"/>
      <c r="K116" s="51"/>
      <c r="L116" s="53"/>
      <c r="M116" s="63"/>
    </row>
    <row r="117" spans="1:13" ht="17.25" x14ac:dyDescent="0.3">
      <c r="A117" s="10" t="str">
        <f t="shared" si="3"/>
        <v>&lt;Enter&gt;</v>
      </c>
      <c r="B117" s="62" t="s">
        <v>143</v>
      </c>
      <c r="C117" s="19"/>
      <c r="D117" s="19"/>
      <c r="E117" s="19"/>
      <c r="F117" s="19"/>
      <c r="G117" s="20"/>
      <c r="H117" s="52"/>
      <c r="I117" s="53"/>
      <c r="J117" s="54"/>
      <c r="K117" s="51"/>
      <c r="L117" s="53"/>
      <c r="M117" s="63"/>
    </row>
    <row r="118" spans="1:13" ht="17.25" x14ac:dyDescent="0.3">
      <c r="A118" s="10" t="str">
        <f t="shared" si="3"/>
        <v>&lt;Enter&gt;</v>
      </c>
      <c r="B118" s="62" t="s">
        <v>144</v>
      </c>
      <c r="C118" s="19"/>
      <c r="D118" s="19"/>
      <c r="E118" s="19"/>
      <c r="F118" s="19"/>
      <c r="G118" s="20"/>
      <c r="H118" s="52"/>
      <c r="I118" s="53"/>
      <c r="J118" s="54"/>
      <c r="K118" s="51"/>
      <c r="L118" s="53"/>
      <c r="M118" s="63"/>
    </row>
    <row r="119" spans="1:13" ht="17.25" x14ac:dyDescent="0.3">
      <c r="A119" s="10" t="str">
        <f t="shared" si="3"/>
        <v>&lt;Enter&gt;</v>
      </c>
      <c r="B119" s="62" t="s">
        <v>145</v>
      </c>
      <c r="C119" s="19"/>
      <c r="D119" s="19"/>
      <c r="E119" s="19"/>
      <c r="F119" s="19"/>
      <c r="G119" s="20"/>
      <c r="H119" s="52"/>
      <c r="I119" s="53"/>
      <c r="J119" s="54"/>
      <c r="K119" s="51"/>
      <c r="L119" s="53"/>
      <c r="M119" s="63"/>
    </row>
    <row r="120" spans="1:13" ht="17.25" x14ac:dyDescent="0.3">
      <c r="A120" s="10" t="str">
        <f t="shared" si="3"/>
        <v>&lt;Enter&gt;</v>
      </c>
      <c r="B120" s="62" t="s">
        <v>146</v>
      </c>
      <c r="C120" s="19"/>
      <c r="D120" s="19"/>
      <c r="E120" s="19"/>
      <c r="F120" s="19"/>
      <c r="G120" s="20"/>
      <c r="H120" s="52"/>
      <c r="I120" s="53"/>
      <c r="J120" s="54"/>
      <c r="K120" s="51"/>
      <c r="L120" s="53"/>
      <c r="M120" s="63"/>
    </row>
    <row r="121" spans="1:13" ht="17.25" x14ac:dyDescent="0.3">
      <c r="A121" s="10" t="str">
        <f t="shared" si="3"/>
        <v>&lt;Enter&gt;</v>
      </c>
      <c r="B121" s="62" t="s">
        <v>147</v>
      </c>
      <c r="C121" s="19"/>
      <c r="D121" s="19"/>
      <c r="E121" s="19"/>
      <c r="F121" s="19"/>
      <c r="G121" s="20"/>
      <c r="H121" s="52"/>
      <c r="I121" s="53"/>
      <c r="J121" s="54"/>
      <c r="K121" s="51"/>
      <c r="L121" s="53"/>
      <c r="M121" s="63"/>
    </row>
    <row r="122" spans="1:13" ht="17.25" x14ac:dyDescent="0.3">
      <c r="A122" s="10" t="str">
        <f t="shared" si="3"/>
        <v>&lt;Enter&gt;</v>
      </c>
      <c r="B122" s="62" t="s">
        <v>148</v>
      </c>
      <c r="C122" s="19"/>
      <c r="D122" s="19"/>
      <c r="E122" s="19"/>
      <c r="F122" s="19"/>
      <c r="G122" s="20"/>
      <c r="H122" s="52"/>
      <c r="I122" s="53"/>
      <c r="J122" s="54"/>
      <c r="K122" s="51"/>
      <c r="L122" s="53"/>
      <c r="M122" s="63"/>
    </row>
    <row r="123" spans="1:13" ht="17.25" x14ac:dyDescent="0.3">
      <c r="A123" s="10" t="str">
        <f t="shared" si="3"/>
        <v>&lt;Enter&gt;</v>
      </c>
      <c r="B123" s="62" t="s">
        <v>149</v>
      </c>
      <c r="C123" s="19"/>
      <c r="D123" s="19"/>
      <c r="E123" s="19"/>
      <c r="F123" s="19"/>
      <c r="G123" s="20"/>
      <c r="H123" s="52"/>
      <c r="I123" s="53"/>
      <c r="J123" s="54"/>
      <c r="K123" s="51"/>
      <c r="L123" s="53"/>
      <c r="M123" s="63"/>
    </row>
    <row r="124" spans="1:13" ht="17.25" x14ac:dyDescent="0.3">
      <c r="A124" s="10" t="str">
        <f t="shared" si="3"/>
        <v>&lt;Enter&gt;</v>
      </c>
      <c r="B124" s="62" t="s">
        <v>150</v>
      </c>
      <c r="C124" s="19"/>
      <c r="D124" s="19"/>
      <c r="E124" s="19"/>
      <c r="F124" s="19"/>
      <c r="G124" s="20"/>
      <c r="H124" s="52"/>
      <c r="I124" s="53"/>
      <c r="J124" s="54"/>
      <c r="K124" s="51"/>
      <c r="L124" s="53"/>
      <c r="M124" s="63"/>
    </row>
    <row r="125" spans="1:13" ht="17.25" x14ac:dyDescent="0.3">
      <c r="A125" s="10" t="str">
        <f t="shared" si="3"/>
        <v>&lt;Enter&gt;</v>
      </c>
      <c r="B125" s="62" t="s">
        <v>151</v>
      </c>
      <c r="C125" s="19"/>
      <c r="D125" s="19"/>
      <c r="E125" s="19"/>
      <c r="F125" s="19"/>
      <c r="G125" s="20"/>
      <c r="H125" s="52"/>
      <c r="I125" s="53"/>
      <c r="J125" s="54"/>
      <c r="K125" s="51"/>
      <c r="L125" s="53"/>
      <c r="M125" s="63"/>
    </row>
    <row r="126" spans="1:13" ht="17.25" x14ac:dyDescent="0.3">
      <c r="A126" s="10" t="str">
        <f t="shared" si="3"/>
        <v>&lt;Enter&gt;</v>
      </c>
      <c r="B126" s="62" t="s">
        <v>152</v>
      </c>
      <c r="C126" s="19"/>
      <c r="D126" s="19"/>
      <c r="E126" s="19"/>
      <c r="F126" s="19"/>
      <c r="G126" s="20"/>
      <c r="H126" s="52"/>
      <c r="I126" s="53"/>
      <c r="J126" s="54"/>
      <c r="K126" s="51"/>
      <c r="L126" s="53"/>
      <c r="M126" s="63"/>
    </row>
    <row r="127" spans="1:13" ht="17.25" x14ac:dyDescent="0.3">
      <c r="A127" s="10" t="str">
        <f t="shared" si="3"/>
        <v>&lt;Enter&gt;</v>
      </c>
      <c r="B127" s="62" t="s">
        <v>153</v>
      </c>
      <c r="C127" s="19"/>
      <c r="D127" s="19"/>
      <c r="E127" s="19"/>
      <c r="F127" s="19"/>
      <c r="G127" s="20"/>
      <c r="H127" s="52"/>
      <c r="I127" s="53"/>
      <c r="J127" s="54"/>
      <c r="K127" s="51"/>
      <c r="L127" s="53"/>
      <c r="M127" s="63"/>
    </row>
    <row r="128" spans="1:13" ht="17.25" x14ac:dyDescent="0.3">
      <c r="A128" s="10" t="str">
        <f t="shared" si="3"/>
        <v>&lt;Enter&gt;</v>
      </c>
      <c r="B128" s="62" t="s">
        <v>154</v>
      </c>
      <c r="C128" s="19"/>
      <c r="D128" s="19"/>
      <c r="E128" s="19"/>
      <c r="F128" s="19"/>
      <c r="G128" s="20"/>
      <c r="H128" s="52"/>
      <c r="I128" s="53"/>
      <c r="J128" s="54"/>
      <c r="K128" s="51"/>
      <c r="L128" s="53"/>
      <c r="M128" s="63"/>
    </row>
    <row r="129" spans="1:13" ht="17.25" x14ac:dyDescent="0.3">
      <c r="A129" s="10" t="str">
        <f t="shared" si="3"/>
        <v>&lt;Enter&gt;</v>
      </c>
      <c r="B129" s="62" t="s">
        <v>155</v>
      </c>
      <c r="C129" s="19"/>
      <c r="D129" s="19"/>
      <c r="E129" s="19"/>
      <c r="F129" s="19"/>
      <c r="G129" s="20"/>
      <c r="H129" s="52"/>
      <c r="I129" s="53"/>
      <c r="J129" s="54"/>
      <c r="K129" s="51"/>
      <c r="L129" s="53"/>
      <c r="M129" s="63"/>
    </row>
    <row r="130" spans="1:13" ht="17.25" x14ac:dyDescent="0.3">
      <c r="A130" s="10" t="str">
        <f t="shared" si="3"/>
        <v>&lt;Enter&gt;</v>
      </c>
      <c r="B130" s="62" t="s">
        <v>156</v>
      </c>
      <c r="C130" s="19"/>
      <c r="D130" s="19"/>
      <c r="E130" s="19"/>
      <c r="F130" s="19"/>
      <c r="G130" s="20"/>
      <c r="H130" s="52"/>
      <c r="I130" s="53"/>
      <c r="J130" s="54"/>
      <c r="K130" s="51"/>
      <c r="L130" s="53"/>
      <c r="M130" s="63"/>
    </row>
    <row r="131" spans="1:13" ht="17.25" x14ac:dyDescent="0.3">
      <c r="A131" s="10" t="str">
        <f t="shared" si="3"/>
        <v>&lt;Enter&gt;</v>
      </c>
      <c r="B131" s="62" t="s">
        <v>157</v>
      </c>
      <c r="C131" s="19"/>
      <c r="D131" s="19"/>
      <c r="E131" s="19"/>
      <c r="F131" s="19"/>
      <c r="G131" s="20"/>
      <c r="H131" s="52"/>
      <c r="I131" s="53"/>
      <c r="J131" s="54"/>
      <c r="K131" s="51"/>
      <c r="L131" s="53"/>
      <c r="M131" s="63"/>
    </row>
    <row r="132" spans="1:13" ht="17.25" x14ac:dyDescent="0.3">
      <c r="A132" s="10" t="str">
        <f t="shared" si="3"/>
        <v>&lt;Enter&gt;</v>
      </c>
      <c r="B132" s="62" t="s">
        <v>158</v>
      </c>
      <c r="C132" s="19"/>
      <c r="D132" s="19"/>
      <c r="E132" s="19"/>
      <c r="F132" s="19"/>
      <c r="G132" s="20"/>
      <c r="H132" s="52"/>
      <c r="I132" s="53"/>
      <c r="J132" s="54"/>
      <c r="K132" s="51"/>
      <c r="L132" s="53"/>
      <c r="M132" s="63"/>
    </row>
    <row r="133" spans="1:13" ht="17.25" x14ac:dyDescent="0.3">
      <c r="A133" s="10" t="str">
        <f t="shared" si="3"/>
        <v>&lt;Enter&gt;</v>
      </c>
      <c r="B133" s="62" t="s">
        <v>159</v>
      </c>
      <c r="C133" s="19"/>
      <c r="D133" s="19"/>
      <c r="E133" s="19"/>
      <c r="F133" s="19"/>
      <c r="G133" s="20"/>
      <c r="H133" s="52"/>
      <c r="I133" s="53"/>
      <c r="J133" s="54"/>
      <c r="K133" s="51"/>
      <c r="L133" s="53"/>
      <c r="M133" s="63"/>
    </row>
    <row r="134" spans="1:13" ht="17.25" x14ac:dyDescent="0.3">
      <c r="A134" s="10" t="str">
        <f t="shared" si="3"/>
        <v>&lt;Enter&gt;</v>
      </c>
      <c r="B134" s="62" t="s">
        <v>160</v>
      </c>
      <c r="C134" s="19"/>
      <c r="D134" s="19"/>
      <c r="E134" s="19"/>
      <c r="F134" s="19"/>
      <c r="G134" s="20"/>
      <c r="H134" s="52"/>
      <c r="I134" s="53"/>
      <c r="J134" s="54"/>
      <c r="K134" s="51"/>
      <c r="L134" s="53"/>
      <c r="M134" s="63"/>
    </row>
    <row r="135" spans="1:13" ht="17.25" x14ac:dyDescent="0.3">
      <c r="A135" s="10" t="str">
        <f t="shared" si="3"/>
        <v>&lt;Enter&gt;</v>
      </c>
      <c r="B135" s="62" t="s">
        <v>161</v>
      </c>
      <c r="C135" s="19"/>
      <c r="D135" s="19"/>
      <c r="E135" s="19"/>
      <c r="F135" s="19"/>
      <c r="G135" s="20"/>
      <c r="H135" s="52"/>
      <c r="I135" s="53"/>
      <c r="J135" s="54"/>
      <c r="K135" s="51"/>
      <c r="L135" s="53"/>
      <c r="M135" s="63"/>
    </row>
    <row r="136" spans="1:13" ht="17.25" x14ac:dyDescent="0.3">
      <c r="A136" s="10" t="str">
        <f t="shared" si="3"/>
        <v>&lt;Enter&gt;</v>
      </c>
      <c r="B136" s="62" t="s">
        <v>162</v>
      </c>
      <c r="C136" s="19"/>
      <c r="D136" s="19"/>
      <c r="E136" s="19"/>
      <c r="F136" s="19"/>
      <c r="G136" s="20"/>
      <c r="H136" s="52"/>
      <c r="I136" s="53"/>
      <c r="J136" s="54"/>
      <c r="K136" s="51"/>
      <c r="L136" s="53"/>
      <c r="M136" s="63"/>
    </row>
    <row r="137" spans="1:13" ht="17.25" x14ac:dyDescent="0.3">
      <c r="A137" s="10" t="str">
        <f t="shared" si="3"/>
        <v>&lt;Enter&gt;</v>
      </c>
      <c r="B137" s="62" t="s">
        <v>163</v>
      </c>
      <c r="C137" s="19"/>
      <c r="D137" s="19"/>
      <c r="E137" s="19"/>
      <c r="F137" s="19"/>
      <c r="G137" s="20"/>
      <c r="H137" s="52"/>
      <c r="I137" s="53"/>
      <c r="J137" s="54"/>
      <c r="K137" s="51"/>
      <c r="L137" s="53"/>
      <c r="M137" s="63"/>
    </row>
    <row r="138" spans="1:13" ht="17.25" x14ac:dyDescent="0.3">
      <c r="A138" s="10" t="str">
        <f t="shared" si="3"/>
        <v>&lt;Enter&gt;</v>
      </c>
      <c r="B138" s="62" t="s">
        <v>164</v>
      </c>
      <c r="C138" s="19"/>
      <c r="D138" s="19"/>
      <c r="E138" s="19"/>
      <c r="F138" s="19"/>
      <c r="G138" s="20"/>
      <c r="H138" s="52"/>
      <c r="I138" s="53"/>
      <c r="J138" s="54"/>
      <c r="K138" s="51"/>
      <c r="L138" s="53"/>
      <c r="M138" s="63"/>
    </row>
    <row r="139" spans="1:13" ht="17.25" x14ac:dyDescent="0.3">
      <c r="A139" s="10" t="str">
        <f t="shared" si="3"/>
        <v>&lt;Enter&gt;</v>
      </c>
      <c r="B139" s="62" t="s">
        <v>165</v>
      </c>
      <c r="C139" s="19"/>
      <c r="D139" s="19"/>
      <c r="E139" s="19"/>
      <c r="F139" s="19"/>
      <c r="G139" s="20"/>
      <c r="H139" s="52"/>
      <c r="I139" s="53"/>
      <c r="J139" s="54"/>
      <c r="K139" s="51"/>
      <c r="L139" s="53"/>
      <c r="M139" s="63"/>
    </row>
    <row r="140" spans="1:13" ht="17.25" x14ac:dyDescent="0.3">
      <c r="A140" s="10" t="str">
        <f t="shared" si="3"/>
        <v>&lt;Enter&gt;</v>
      </c>
      <c r="B140" s="62" t="s">
        <v>166</v>
      </c>
      <c r="C140" s="19"/>
      <c r="D140" s="19"/>
      <c r="E140" s="19"/>
      <c r="F140" s="19"/>
      <c r="G140" s="20"/>
      <c r="H140" s="52"/>
      <c r="I140" s="53"/>
      <c r="J140" s="54"/>
      <c r="K140" s="51"/>
      <c r="L140" s="53"/>
      <c r="M140" s="63"/>
    </row>
    <row r="141" spans="1:13" ht="17.25" x14ac:dyDescent="0.3">
      <c r="A141" s="10" t="str">
        <f t="shared" si="3"/>
        <v>&lt;Enter&gt;</v>
      </c>
      <c r="B141" s="62" t="s">
        <v>167</v>
      </c>
      <c r="C141" s="19"/>
      <c r="D141" s="19"/>
      <c r="E141" s="19"/>
      <c r="F141" s="19"/>
      <c r="G141" s="20"/>
      <c r="H141" s="52"/>
      <c r="I141" s="53"/>
      <c r="J141" s="54"/>
      <c r="K141" s="51"/>
      <c r="L141" s="53"/>
      <c r="M141" s="63"/>
    </row>
    <row r="142" spans="1:13" ht="17.25" x14ac:dyDescent="0.3">
      <c r="A142" s="10" t="str">
        <f t="shared" ref="A142:A205" si="4">$C$11</f>
        <v>&lt;Enter&gt;</v>
      </c>
      <c r="B142" s="62" t="s">
        <v>168</v>
      </c>
      <c r="C142" s="19"/>
      <c r="D142" s="19"/>
      <c r="E142" s="19"/>
      <c r="F142" s="19"/>
      <c r="G142" s="20"/>
      <c r="H142" s="52"/>
      <c r="I142" s="53"/>
      <c r="J142" s="54"/>
      <c r="K142" s="51"/>
      <c r="L142" s="53"/>
      <c r="M142" s="63"/>
    </row>
    <row r="143" spans="1:13" ht="17.25" x14ac:dyDescent="0.3">
      <c r="A143" s="10" t="str">
        <f t="shared" si="4"/>
        <v>&lt;Enter&gt;</v>
      </c>
      <c r="B143" s="62" t="s">
        <v>169</v>
      </c>
      <c r="C143" s="19"/>
      <c r="D143" s="19"/>
      <c r="E143" s="19"/>
      <c r="F143" s="19"/>
      <c r="G143" s="20"/>
      <c r="H143" s="52"/>
      <c r="I143" s="53"/>
      <c r="J143" s="54"/>
      <c r="K143" s="51"/>
      <c r="L143" s="53"/>
      <c r="M143" s="63"/>
    </row>
    <row r="144" spans="1:13" ht="17.25" x14ac:dyDescent="0.3">
      <c r="A144" s="10" t="str">
        <f t="shared" si="4"/>
        <v>&lt;Enter&gt;</v>
      </c>
      <c r="B144" s="62" t="s">
        <v>170</v>
      </c>
      <c r="C144" s="19"/>
      <c r="D144" s="19"/>
      <c r="E144" s="19"/>
      <c r="F144" s="19"/>
      <c r="G144" s="20"/>
      <c r="H144" s="52"/>
      <c r="I144" s="53"/>
      <c r="J144" s="54"/>
      <c r="K144" s="51"/>
      <c r="L144" s="53"/>
      <c r="M144" s="63"/>
    </row>
    <row r="145" spans="1:13" ht="17.25" x14ac:dyDescent="0.3">
      <c r="A145" s="10" t="str">
        <f t="shared" si="4"/>
        <v>&lt;Enter&gt;</v>
      </c>
      <c r="B145" s="62" t="s">
        <v>171</v>
      </c>
      <c r="C145" s="19"/>
      <c r="D145" s="19"/>
      <c r="E145" s="19"/>
      <c r="F145" s="19"/>
      <c r="G145" s="20"/>
      <c r="H145" s="52"/>
      <c r="I145" s="53"/>
      <c r="J145" s="54"/>
      <c r="K145" s="51"/>
      <c r="L145" s="53"/>
      <c r="M145" s="63"/>
    </row>
    <row r="146" spans="1:13" ht="17.25" x14ac:dyDescent="0.3">
      <c r="A146" s="10" t="str">
        <f t="shared" si="4"/>
        <v>&lt;Enter&gt;</v>
      </c>
      <c r="B146" s="62" t="s">
        <v>172</v>
      </c>
      <c r="C146" s="19"/>
      <c r="D146" s="19"/>
      <c r="E146" s="19"/>
      <c r="F146" s="19"/>
      <c r="G146" s="20"/>
      <c r="H146" s="52"/>
      <c r="I146" s="53"/>
      <c r="J146" s="54"/>
      <c r="K146" s="51"/>
      <c r="L146" s="53"/>
      <c r="M146" s="63"/>
    </row>
    <row r="147" spans="1:13" ht="17.25" x14ac:dyDescent="0.3">
      <c r="A147" s="10" t="str">
        <f t="shared" si="4"/>
        <v>&lt;Enter&gt;</v>
      </c>
      <c r="B147" s="62" t="s">
        <v>173</v>
      </c>
      <c r="C147" s="19"/>
      <c r="D147" s="19"/>
      <c r="E147" s="19"/>
      <c r="F147" s="19"/>
      <c r="G147" s="20"/>
      <c r="H147" s="52"/>
      <c r="I147" s="53"/>
      <c r="J147" s="54"/>
      <c r="K147" s="51"/>
      <c r="L147" s="53"/>
      <c r="M147" s="63"/>
    </row>
    <row r="148" spans="1:13" ht="17.25" x14ac:dyDescent="0.3">
      <c r="A148" s="10" t="str">
        <f t="shared" si="4"/>
        <v>&lt;Enter&gt;</v>
      </c>
      <c r="B148" s="62" t="s">
        <v>174</v>
      </c>
      <c r="C148" s="19"/>
      <c r="D148" s="19"/>
      <c r="E148" s="19"/>
      <c r="F148" s="19"/>
      <c r="G148" s="20"/>
      <c r="H148" s="52"/>
      <c r="I148" s="53"/>
      <c r="J148" s="54"/>
      <c r="K148" s="51"/>
      <c r="L148" s="53"/>
      <c r="M148" s="63"/>
    </row>
    <row r="149" spans="1:13" ht="17.25" x14ac:dyDescent="0.3">
      <c r="A149" s="10" t="str">
        <f t="shared" si="4"/>
        <v>&lt;Enter&gt;</v>
      </c>
      <c r="B149" s="62" t="s">
        <v>175</v>
      </c>
      <c r="C149" s="19"/>
      <c r="D149" s="19"/>
      <c r="E149" s="19"/>
      <c r="F149" s="19"/>
      <c r="G149" s="20"/>
      <c r="H149" s="52"/>
      <c r="I149" s="53"/>
      <c r="J149" s="54"/>
      <c r="K149" s="51"/>
      <c r="L149" s="53"/>
      <c r="M149" s="63"/>
    </row>
    <row r="150" spans="1:13" ht="17.25" x14ac:dyDescent="0.3">
      <c r="A150" s="10" t="str">
        <f t="shared" si="4"/>
        <v>&lt;Enter&gt;</v>
      </c>
      <c r="B150" s="62" t="s">
        <v>176</v>
      </c>
      <c r="C150" s="19"/>
      <c r="D150" s="19"/>
      <c r="E150" s="19"/>
      <c r="F150" s="19"/>
      <c r="G150" s="20"/>
      <c r="H150" s="52"/>
      <c r="I150" s="53"/>
      <c r="J150" s="54"/>
      <c r="K150" s="51"/>
      <c r="L150" s="53"/>
      <c r="M150" s="63"/>
    </row>
    <row r="151" spans="1:13" ht="17.25" x14ac:dyDescent="0.3">
      <c r="A151" s="10" t="str">
        <f t="shared" si="4"/>
        <v>&lt;Enter&gt;</v>
      </c>
      <c r="B151" s="62" t="s">
        <v>177</v>
      </c>
      <c r="C151" s="19"/>
      <c r="D151" s="19"/>
      <c r="E151" s="19"/>
      <c r="F151" s="19"/>
      <c r="G151" s="20"/>
      <c r="H151" s="52"/>
      <c r="I151" s="53"/>
      <c r="J151" s="54"/>
      <c r="K151" s="51"/>
      <c r="L151" s="53"/>
      <c r="M151" s="63"/>
    </row>
    <row r="152" spans="1:13" ht="17.25" x14ac:dyDescent="0.3">
      <c r="A152" s="10" t="str">
        <f t="shared" si="4"/>
        <v>&lt;Enter&gt;</v>
      </c>
      <c r="B152" s="62" t="s">
        <v>178</v>
      </c>
      <c r="C152" s="19"/>
      <c r="D152" s="19"/>
      <c r="E152" s="19"/>
      <c r="F152" s="19"/>
      <c r="G152" s="20"/>
      <c r="H152" s="52"/>
      <c r="I152" s="53"/>
      <c r="J152" s="54"/>
      <c r="K152" s="51"/>
      <c r="L152" s="53"/>
      <c r="M152" s="63"/>
    </row>
    <row r="153" spans="1:13" ht="17.25" x14ac:dyDescent="0.3">
      <c r="A153" s="10" t="str">
        <f t="shared" si="4"/>
        <v>&lt;Enter&gt;</v>
      </c>
      <c r="B153" s="62" t="s">
        <v>179</v>
      </c>
      <c r="C153" s="19"/>
      <c r="D153" s="19"/>
      <c r="E153" s="19"/>
      <c r="F153" s="19"/>
      <c r="G153" s="20"/>
      <c r="H153" s="52"/>
      <c r="I153" s="53"/>
      <c r="J153" s="54"/>
      <c r="K153" s="51"/>
      <c r="L153" s="53"/>
      <c r="M153" s="63"/>
    </row>
    <row r="154" spans="1:13" ht="17.25" x14ac:dyDescent="0.3">
      <c r="A154" s="10" t="str">
        <f t="shared" si="4"/>
        <v>&lt;Enter&gt;</v>
      </c>
      <c r="B154" s="62" t="s">
        <v>180</v>
      </c>
      <c r="C154" s="19"/>
      <c r="D154" s="19"/>
      <c r="E154" s="19"/>
      <c r="F154" s="19"/>
      <c r="G154" s="20"/>
      <c r="H154" s="52"/>
      <c r="I154" s="53"/>
      <c r="J154" s="54"/>
      <c r="K154" s="51"/>
      <c r="L154" s="53"/>
      <c r="M154" s="63"/>
    </row>
    <row r="155" spans="1:13" ht="17.25" x14ac:dyDescent="0.3">
      <c r="A155" s="10" t="str">
        <f t="shared" si="4"/>
        <v>&lt;Enter&gt;</v>
      </c>
      <c r="B155" s="62" t="s">
        <v>181</v>
      </c>
      <c r="C155" s="19"/>
      <c r="D155" s="19"/>
      <c r="E155" s="19"/>
      <c r="F155" s="19"/>
      <c r="G155" s="20"/>
      <c r="H155" s="52"/>
      <c r="I155" s="53"/>
      <c r="J155" s="54"/>
      <c r="K155" s="51"/>
      <c r="L155" s="53"/>
      <c r="M155" s="63"/>
    </row>
    <row r="156" spans="1:13" ht="17.25" x14ac:dyDescent="0.3">
      <c r="A156" s="10" t="str">
        <f t="shared" si="4"/>
        <v>&lt;Enter&gt;</v>
      </c>
      <c r="B156" s="62" t="s">
        <v>182</v>
      </c>
      <c r="C156" s="19"/>
      <c r="D156" s="19"/>
      <c r="E156" s="19"/>
      <c r="F156" s="19"/>
      <c r="G156" s="20"/>
      <c r="H156" s="52"/>
      <c r="I156" s="53"/>
      <c r="J156" s="54"/>
      <c r="K156" s="51"/>
      <c r="L156" s="53"/>
      <c r="M156" s="63"/>
    </row>
    <row r="157" spans="1:13" ht="17.25" x14ac:dyDescent="0.3">
      <c r="A157" s="10" t="str">
        <f t="shared" si="4"/>
        <v>&lt;Enter&gt;</v>
      </c>
      <c r="B157" s="62" t="s">
        <v>183</v>
      </c>
      <c r="C157" s="19"/>
      <c r="D157" s="19"/>
      <c r="E157" s="19"/>
      <c r="F157" s="19"/>
      <c r="G157" s="20"/>
      <c r="H157" s="52"/>
      <c r="I157" s="53"/>
      <c r="J157" s="54"/>
      <c r="K157" s="51"/>
      <c r="L157" s="53"/>
      <c r="M157" s="63"/>
    </row>
    <row r="158" spans="1:13" ht="17.25" x14ac:dyDescent="0.3">
      <c r="A158" s="10" t="str">
        <f t="shared" si="4"/>
        <v>&lt;Enter&gt;</v>
      </c>
      <c r="B158" s="62" t="s">
        <v>184</v>
      </c>
      <c r="C158" s="19"/>
      <c r="D158" s="19"/>
      <c r="E158" s="19"/>
      <c r="F158" s="19"/>
      <c r="G158" s="20"/>
      <c r="H158" s="52"/>
      <c r="I158" s="53"/>
      <c r="J158" s="54"/>
      <c r="K158" s="51"/>
      <c r="L158" s="53"/>
      <c r="M158" s="63"/>
    </row>
    <row r="159" spans="1:13" ht="17.25" x14ac:dyDescent="0.3">
      <c r="A159" s="10" t="str">
        <f t="shared" si="4"/>
        <v>&lt;Enter&gt;</v>
      </c>
      <c r="B159" s="62" t="s">
        <v>185</v>
      </c>
      <c r="C159" s="19"/>
      <c r="D159" s="19"/>
      <c r="E159" s="19"/>
      <c r="F159" s="19"/>
      <c r="G159" s="20"/>
      <c r="H159" s="52"/>
      <c r="I159" s="53"/>
      <c r="J159" s="54"/>
      <c r="K159" s="51"/>
      <c r="L159" s="53"/>
      <c r="M159" s="63"/>
    </row>
    <row r="160" spans="1:13" ht="17.25" x14ac:dyDescent="0.3">
      <c r="A160" s="10" t="str">
        <f t="shared" si="4"/>
        <v>&lt;Enter&gt;</v>
      </c>
      <c r="B160" s="62" t="s">
        <v>186</v>
      </c>
      <c r="C160" s="19"/>
      <c r="D160" s="19"/>
      <c r="E160" s="19"/>
      <c r="F160" s="19"/>
      <c r="G160" s="20"/>
      <c r="H160" s="52"/>
      <c r="I160" s="53"/>
      <c r="J160" s="54"/>
      <c r="K160" s="51"/>
      <c r="L160" s="53"/>
      <c r="M160" s="63"/>
    </row>
    <row r="161" spans="1:13" ht="17.25" x14ac:dyDescent="0.3">
      <c r="A161" s="10" t="str">
        <f t="shared" si="4"/>
        <v>&lt;Enter&gt;</v>
      </c>
      <c r="B161" s="62" t="s">
        <v>187</v>
      </c>
      <c r="C161" s="19"/>
      <c r="D161" s="19"/>
      <c r="E161" s="19"/>
      <c r="F161" s="19"/>
      <c r="G161" s="20"/>
      <c r="H161" s="52"/>
      <c r="I161" s="53"/>
      <c r="J161" s="54"/>
      <c r="K161" s="51"/>
      <c r="L161" s="53"/>
      <c r="M161" s="63"/>
    </row>
    <row r="162" spans="1:13" ht="17.25" x14ac:dyDescent="0.3">
      <c r="A162" s="10" t="str">
        <f t="shared" si="4"/>
        <v>&lt;Enter&gt;</v>
      </c>
      <c r="B162" s="62" t="s">
        <v>188</v>
      </c>
      <c r="C162" s="19"/>
      <c r="D162" s="19"/>
      <c r="E162" s="19"/>
      <c r="F162" s="19"/>
      <c r="G162" s="20"/>
      <c r="H162" s="52"/>
      <c r="I162" s="53"/>
      <c r="J162" s="54"/>
      <c r="K162" s="51"/>
      <c r="L162" s="53"/>
      <c r="M162" s="63"/>
    </row>
    <row r="163" spans="1:13" ht="17.25" x14ac:dyDescent="0.3">
      <c r="A163" s="10" t="str">
        <f t="shared" si="4"/>
        <v>&lt;Enter&gt;</v>
      </c>
      <c r="B163" s="62" t="s">
        <v>189</v>
      </c>
      <c r="C163" s="19"/>
      <c r="D163" s="19"/>
      <c r="E163" s="19"/>
      <c r="F163" s="19"/>
      <c r="G163" s="20"/>
      <c r="H163" s="52"/>
      <c r="I163" s="53"/>
      <c r="J163" s="54"/>
      <c r="K163" s="51"/>
      <c r="L163" s="53"/>
      <c r="M163" s="63"/>
    </row>
    <row r="164" spans="1:13" ht="17.25" x14ac:dyDescent="0.3">
      <c r="A164" s="10" t="str">
        <f t="shared" si="4"/>
        <v>&lt;Enter&gt;</v>
      </c>
      <c r="B164" s="62" t="s">
        <v>317</v>
      </c>
      <c r="C164" s="19"/>
      <c r="D164" s="19"/>
      <c r="E164" s="19"/>
      <c r="F164" s="19"/>
      <c r="G164" s="20"/>
      <c r="H164" s="52"/>
      <c r="I164" s="53"/>
      <c r="J164" s="54"/>
      <c r="K164" s="51"/>
      <c r="L164" s="53"/>
      <c r="M164" s="63"/>
    </row>
    <row r="165" spans="1:13" ht="17.25" x14ac:dyDescent="0.3">
      <c r="A165" s="10" t="str">
        <f t="shared" si="4"/>
        <v>&lt;Enter&gt;</v>
      </c>
      <c r="B165" s="62" t="s">
        <v>318</v>
      </c>
      <c r="C165" s="19"/>
      <c r="D165" s="19"/>
      <c r="E165" s="19"/>
      <c r="F165" s="19"/>
      <c r="G165" s="20"/>
      <c r="H165" s="52"/>
      <c r="I165" s="53"/>
      <c r="J165" s="54"/>
      <c r="K165" s="51"/>
      <c r="L165" s="53"/>
      <c r="M165" s="63"/>
    </row>
    <row r="166" spans="1:13" ht="17.25" x14ac:dyDescent="0.3">
      <c r="A166" s="10" t="str">
        <f t="shared" si="4"/>
        <v>&lt;Enter&gt;</v>
      </c>
      <c r="B166" s="62" t="s">
        <v>319</v>
      </c>
      <c r="C166" s="19"/>
      <c r="D166" s="19"/>
      <c r="E166" s="19"/>
      <c r="F166" s="19"/>
      <c r="G166" s="20"/>
      <c r="H166" s="52"/>
      <c r="I166" s="53"/>
      <c r="J166" s="54"/>
      <c r="K166" s="51"/>
      <c r="L166" s="53"/>
      <c r="M166" s="63"/>
    </row>
    <row r="167" spans="1:13" ht="17.25" x14ac:dyDescent="0.3">
      <c r="A167" s="10" t="str">
        <f t="shared" si="4"/>
        <v>&lt;Enter&gt;</v>
      </c>
      <c r="B167" s="62" t="s">
        <v>320</v>
      </c>
      <c r="C167" s="19"/>
      <c r="D167" s="19"/>
      <c r="E167" s="19"/>
      <c r="F167" s="19"/>
      <c r="G167" s="20"/>
      <c r="H167" s="52"/>
      <c r="I167" s="53"/>
      <c r="J167" s="54"/>
      <c r="K167" s="51"/>
      <c r="L167" s="53"/>
      <c r="M167" s="63"/>
    </row>
    <row r="168" spans="1:13" ht="17.25" x14ac:dyDescent="0.3">
      <c r="A168" s="10" t="str">
        <f t="shared" si="4"/>
        <v>&lt;Enter&gt;</v>
      </c>
      <c r="B168" s="62" t="s">
        <v>321</v>
      </c>
      <c r="C168" s="19"/>
      <c r="D168" s="19"/>
      <c r="E168" s="19"/>
      <c r="F168" s="19"/>
      <c r="G168" s="20"/>
      <c r="H168" s="52"/>
      <c r="I168" s="53"/>
      <c r="J168" s="54"/>
      <c r="K168" s="51"/>
      <c r="L168" s="53"/>
      <c r="M168" s="63"/>
    </row>
    <row r="169" spans="1:13" ht="17.25" x14ac:dyDescent="0.3">
      <c r="A169" s="10" t="str">
        <f t="shared" si="4"/>
        <v>&lt;Enter&gt;</v>
      </c>
      <c r="B169" s="62" t="s">
        <v>322</v>
      </c>
      <c r="C169" s="19"/>
      <c r="D169" s="19"/>
      <c r="E169" s="19"/>
      <c r="F169" s="19"/>
      <c r="G169" s="20"/>
      <c r="H169" s="52"/>
      <c r="I169" s="53"/>
      <c r="J169" s="54"/>
      <c r="K169" s="51"/>
      <c r="L169" s="53"/>
      <c r="M169" s="63"/>
    </row>
    <row r="170" spans="1:13" ht="17.25" x14ac:dyDescent="0.3">
      <c r="A170" s="10" t="str">
        <f t="shared" si="4"/>
        <v>&lt;Enter&gt;</v>
      </c>
      <c r="B170" s="62" t="s">
        <v>323</v>
      </c>
      <c r="C170" s="19"/>
      <c r="D170" s="19"/>
      <c r="E170" s="19"/>
      <c r="F170" s="19"/>
      <c r="G170" s="20"/>
      <c r="H170" s="52"/>
      <c r="I170" s="53"/>
      <c r="J170" s="54"/>
      <c r="K170" s="51"/>
      <c r="L170" s="53"/>
      <c r="M170" s="63"/>
    </row>
    <row r="171" spans="1:13" ht="17.25" x14ac:dyDescent="0.3">
      <c r="A171" s="10" t="str">
        <f t="shared" si="4"/>
        <v>&lt;Enter&gt;</v>
      </c>
      <c r="B171" s="62" t="s">
        <v>324</v>
      </c>
      <c r="C171" s="19"/>
      <c r="D171" s="19"/>
      <c r="E171" s="19"/>
      <c r="F171" s="19"/>
      <c r="G171" s="20"/>
      <c r="H171" s="52"/>
      <c r="I171" s="53"/>
      <c r="J171" s="54"/>
      <c r="K171" s="51"/>
      <c r="L171" s="53"/>
      <c r="M171" s="63"/>
    </row>
    <row r="172" spans="1:13" ht="17.25" x14ac:dyDescent="0.3">
      <c r="A172" s="10" t="str">
        <f t="shared" si="4"/>
        <v>&lt;Enter&gt;</v>
      </c>
      <c r="B172" s="62" t="s">
        <v>325</v>
      </c>
      <c r="C172" s="19"/>
      <c r="D172" s="19"/>
      <c r="E172" s="19"/>
      <c r="F172" s="19"/>
      <c r="G172" s="20"/>
      <c r="H172" s="52"/>
      <c r="I172" s="53"/>
      <c r="J172" s="54"/>
      <c r="K172" s="51"/>
      <c r="L172" s="53"/>
      <c r="M172" s="63"/>
    </row>
    <row r="173" spans="1:13" ht="17.25" x14ac:dyDescent="0.3">
      <c r="A173" s="10" t="str">
        <f t="shared" si="4"/>
        <v>&lt;Enter&gt;</v>
      </c>
      <c r="B173" s="62" t="s">
        <v>326</v>
      </c>
      <c r="C173" s="19"/>
      <c r="D173" s="19"/>
      <c r="E173" s="19"/>
      <c r="F173" s="19"/>
      <c r="G173" s="20"/>
      <c r="H173" s="52"/>
      <c r="I173" s="53"/>
      <c r="J173" s="54"/>
      <c r="K173" s="51"/>
      <c r="L173" s="53"/>
      <c r="M173" s="63"/>
    </row>
    <row r="174" spans="1:13" ht="17.25" x14ac:dyDescent="0.3">
      <c r="A174" s="10" t="str">
        <f t="shared" si="4"/>
        <v>&lt;Enter&gt;</v>
      </c>
      <c r="B174" s="62" t="s">
        <v>327</v>
      </c>
      <c r="C174" s="19"/>
      <c r="D174" s="19"/>
      <c r="E174" s="19"/>
      <c r="F174" s="19"/>
      <c r="G174" s="20"/>
      <c r="H174" s="52"/>
      <c r="I174" s="53"/>
      <c r="J174" s="54"/>
      <c r="K174" s="51"/>
      <c r="L174" s="53"/>
      <c r="M174" s="63"/>
    </row>
    <row r="175" spans="1:13" ht="17.25" x14ac:dyDescent="0.3">
      <c r="A175" s="10" t="str">
        <f t="shared" si="4"/>
        <v>&lt;Enter&gt;</v>
      </c>
      <c r="B175" s="62" t="s">
        <v>328</v>
      </c>
      <c r="C175" s="19"/>
      <c r="D175" s="19"/>
      <c r="E175" s="19"/>
      <c r="F175" s="19"/>
      <c r="G175" s="20"/>
      <c r="H175" s="52"/>
      <c r="I175" s="53"/>
      <c r="J175" s="54"/>
      <c r="K175" s="51"/>
      <c r="L175" s="53"/>
      <c r="M175" s="63"/>
    </row>
    <row r="176" spans="1:13" ht="17.25" x14ac:dyDescent="0.3">
      <c r="A176" s="10" t="str">
        <f t="shared" si="4"/>
        <v>&lt;Enter&gt;</v>
      </c>
      <c r="B176" s="62" t="s">
        <v>329</v>
      </c>
      <c r="C176" s="19"/>
      <c r="D176" s="19"/>
      <c r="E176" s="19"/>
      <c r="F176" s="19"/>
      <c r="G176" s="20"/>
      <c r="H176" s="52"/>
      <c r="I176" s="53"/>
      <c r="J176" s="54"/>
      <c r="K176" s="51"/>
      <c r="L176" s="53"/>
      <c r="M176" s="63"/>
    </row>
    <row r="177" spans="1:13" ht="17.25" x14ac:dyDescent="0.3">
      <c r="A177" s="10" t="str">
        <f t="shared" si="4"/>
        <v>&lt;Enter&gt;</v>
      </c>
      <c r="B177" s="62" t="s">
        <v>330</v>
      </c>
      <c r="C177" s="19"/>
      <c r="D177" s="19"/>
      <c r="E177" s="19"/>
      <c r="F177" s="19"/>
      <c r="G177" s="20"/>
      <c r="H177" s="52"/>
      <c r="I177" s="53"/>
      <c r="J177" s="54"/>
      <c r="K177" s="51"/>
      <c r="L177" s="53"/>
      <c r="M177" s="63"/>
    </row>
    <row r="178" spans="1:13" ht="17.25" x14ac:dyDescent="0.3">
      <c r="A178" s="10" t="str">
        <f t="shared" si="4"/>
        <v>&lt;Enter&gt;</v>
      </c>
      <c r="B178" s="62" t="s">
        <v>331</v>
      </c>
      <c r="C178" s="19"/>
      <c r="D178" s="19"/>
      <c r="E178" s="19"/>
      <c r="F178" s="19"/>
      <c r="G178" s="20"/>
      <c r="H178" s="52"/>
      <c r="I178" s="53"/>
      <c r="J178" s="54"/>
      <c r="K178" s="51"/>
      <c r="L178" s="53"/>
      <c r="M178" s="63"/>
    </row>
    <row r="179" spans="1:13" ht="17.25" x14ac:dyDescent="0.3">
      <c r="A179" s="10" t="str">
        <f t="shared" si="4"/>
        <v>&lt;Enter&gt;</v>
      </c>
      <c r="B179" s="62" t="s">
        <v>332</v>
      </c>
      <c r="C179" s="19"/>
      <c r="D179" s="19"/>
      <c r="E179" s="19"/>
      <c r="F179" s="19"/>
      <c r="G179" s="20"/>
      <c r="H179" s="52"/>
      <c r="I179" s="53"/>
      <c r="J179" s="54"/>
      <c r="K179" s="51"/>
      <c r="L179" s="53"/>
      <c r="M179" s="63"/>
    </row>
    <row r="180" spans="1:13" ht="17.25" x14ac:dyDescent="0.3">
      <c r="A180" s="10" t="str">
        <f t="shared" si="4"/>
        <v>&lt;Enter&gt;</v>
      </c>
      <c r="B180" s="62" t="s">
        <v>333</v>
      </c>
      <c r="C180" s="19"/>
      <c r="D180" s="19"/>
      <c r="E180" s="19"/>
      <c r="F180" s="19"/>
      <c r="G180" s="20"/>
      <c r="H180" s="52"/>
      <c r="I180" s="53"/>
      <c r="J180" s="54"/>
      <c r="K180" s="51"/>
      <c r="L180" s="53"/>
      <c r="M180" s="63"/>
    </row>
    <row r="181" spans="1:13" ht="17.25" x14ac:dyDescent="0.3">
      <c r="A181" s="10" t="str">
        <f t="shared" si="4"/>
        <v>&lt;Enter&gt;</v>
      </c>
      <c r="B181" s="62" t="s">
        <v>334</v>
      </c>
      <c r="C181" s="19"/>
      <c r="D181" s="19"/>
      <c r="E181" s="19"/>
      <c r="F181" s="19"/>
      <c r="G181" s="20"/>
      <c r="H181" s="52"/>
      <c r="I181" s="53"/>
      <c r="J181" s="54"/>
      <c r="K181" s="51"/>
      <c r="L181" s="53"/>
      <c r="M181" s="63"/>
    </row>
    <row r="182" spans="1:13" ht="17.25" x14ac:dyDescent="0.3">
      <c r="A182" s="10" t="str">
        <f t="shared" si="4"/>
        <v>&lt;Enter&gt;</v>
      </c>
      <c r="B182" s="62" t="s">
        <v>335</v>
      </c>
      <c r="C182" s="19"/>
      <c r="D182" s="19"/>
      <c r="E182" s="19"/>
      <c r="F182" s="19"/>
      <c r="G182" s="20"/>
      <c r="H182" s="52"/>
      <c r="I182" s="53"/>
      <c r="J182" s="54"/>
      <c r="K182" s="51"/>
      <c r="L182" s="53"/>
      <c r="M182" s="63"/>
    </row>
    <row r="183" spans="1:13" ht="17.25" x14ac:dyDescent="0.3">
      <c r="A183" s="10" t="str">
        <f t="shared" si="4"/>
        <v>&lt;Enter&gt;</v>
      </c>
      <c r="B183" s="62" t="s">
        <v>336</v>
      </c>
      <c r="C183" s="19"/>
      <c r="D183" s="19"/>
      <c r="E183" s="19"/>
      <c r="F183" s="19"/>
      <c r="G183" s="20"/>
      <c r="H183" s="52"/>
      <c r="I183" s="53"/>
      <c r="J183" s="54"/>
      <c r="K183" s="51"/>
      <c r="L183" s="53"/>
      <c r="M183" s="63"/>
    </row>
    <row r="184" spans="1:13" ht="17.25" x14ac:dyDescent="0.3">
      <c r="A184" s="10" t="str">
        <f t="shared" si="4"/>
        <v>&lt;Enter&gt;</v>
      </c>
      <c r="B184" s="62" t="s">
        <v>337</v>
      </c>
      <c r="C184" s="19"/>
      <c r="D184" s="19"/>
      <c r="E184" s="19"/>
      <c r="F184" s="19"/>
      <c r="G184" s="20"/>
      <c r="H184" s="52"/>
      <c r="I184" s="53"/>
      <c r="J184" s="54"/>
      <c r="K184" s="51"/>
      <c r="L184" s="53"/>
      <c r="M184" s="63"/>
    </row>
    <row r="185" spans="1:13" ht="17.25" x14ac:dyDescent="0.3">
      <c r="A185" s="10" t="str">
        <f t="shared" si="4"/>
        <v>&lt;Enter&gt;</v>
      </c>
      <c r="B185" s="62" t="s">
        <v>338</v>
      </c>
      <c r="C185" s="19"/>
      <c r="D185" s="19"/>
      <c r="E185" s="19"/>
      <c r="F185" s="19"/>
      <c r="G185" s="20"/>
      <c r="H185" s="52"/>
      <c r="I185" s="53"/>
      <c r="J185" s="54"/>
      <c r="K185" s="51"/>
      <c r="L185" s="53"/>
      <c r="M185" s="63"/>
    </row>
    <row r="186" spans="1:13" ht="17.25" x14ac:dyDescent="0.3">
      <c r="A186" s="10" t="str">
        <f t="shared" si="4"/>
        <v>&lt;Enter&gt;</v>
      </c>
      <c r="B186" s="62" t="s">
        <v>339</v>
      </c>
      <c r="C186" s="19"/>
      <c r="D186" s="19"/>
      <c r="E186" s="19"/>
      <c r="F186" s="19"/>
      <c r="G186" s="20"/>
      <c r="H186" s="52"/>
      <c r="I186" s="53"/>
      <c r="J186" s="54"/>
      <c r="K186" s="51"/>
      <c r="L186" s="53"/>
      <c r="M186" s="63"/>
    </row>
    <row r="187" spans="1:13" ht="17.25" x14ac:dyDescent="0.3">
      <c r="A187" s="10" t="str">
        <f t="shared" si="4"/>
        <v>&lt;Enter&gt;</v>
      </c>
      <c r="B187" s="62" t="s">
        <v>340</v>
      </c>
      <c r="C187" s="19"/>
      <c r="D187" s="19"/>
      <c r="E187" s="19"/>
      <c r="F187" s="19"/>
      <c r="G187" s="20"/>
      <c r="H187" s="52"/>
      <c r="I187" s="53"/>
      <c r="J187" s="54"/>
      <c r="K187" s="51"/>
      <c r="L187" s="53"/>
      <c r="M187" s="63"/>
    </row>
    <row r="188" spans="1:13" ht="17.25" x14ac:dyDescent="0.3">
      <c r="A188" s="10" t="str">
        <f t="shared" si="4"/>
        <v>&lt;Enter&gt;</v>
      </c>
      <c r="B188" s="62" t="s">
        <v>341</v>
      </c>
      <c r="C188" s="19"/>
      <c r="D188" s="19"/>
      <c r="E188" s="19"/>
      <c r="F188" s="19"/>
      <c r="G188" s="20"/>
      <c r="H188" s="52"/>
      <c r="I188" s="53"/>
      <c r="J188" s="54"/>
      <c r="K188" s="51"/>
      <c r="L188" s="53"/>
      <c r="M188" s="63"/>
    </row>
    <row r="189" spans="1:13" ht="17.25" x14ac:dyDescent="0.3">
      <c r="A189" s="10" t="str">
        <f t="shared" si="4"/>
        <v>&lt;Enter&gt;</v>
      </c>
      <c r="B189" s="62" t="s">
        <v>342</v>
      </c>
      <c r="C189" s="19"/>
      <c r="D189" s="19"/>
      <c r="E189" s="19"/>
      <c r="F189" s="19"/>
      <c r="G189" s="20"/>
      <c r="H189" s="52"/>
      <c r="I189" s="53"/>
      <c r="J189" s="54"/>
      <c r="K189" s="51"/>
      <c r="L189" s="53"/>
      <c r="M189" s="63"/>
    </row>
    <row r="190" spans="1:13" ht="17.25" x14ac:dyDescent="0.3">
      <c r="A190" s="10" t="str">
        <f t="shared" si="4"/>
        <v>&lt;Enter&gt;</v>
      </c>
      <c r="B190" s="62" t="s">
        <v>343</v>
      </c>
      <c r="C190" s="19"/>
      <c r="D190" s="19"/>
      <c r="E190" s="19"/>
      <c r="F190" s="19"/>
      <c r="G190" s="20"/>
      <c r="H190" s="52"/>
      <c r="I190" s="53"/>
      <c r="J190" s="54"/>
      <c r="K190" s="51"/>
      <c r="L190" s="53"/>
      <c r="M190" s="63"/>
    </row>
    <row r="191" spans="1:13" ht="17.25" x14ac:dyDescent="0.3">
      <c r="A191" s="10" t="str">
        <f t="shared" si="4"/>
        <v>&lt;Enter&gt;</v>
      </c>
      <c r="B191" s="62" t="s">
        <v>344</v>
      </c>
      <c r="C191" s="19"/>
      <c r="D191" s="19"/>
      <c r="E191" s="19"/>
      <c r="F191" s="19"/>
      <c r="G191" s="20"/>
      <c r="H191" s="52"/>
      <c r="I191" s="53"/>
      <c r="J191" s="54"/>
      <c r="K191" s="51"/>
      <c r="L191" s="53"/>
      <c r="M191" s="63"/>
    </row>
    <row r="192" spans="1:13" ht="17.25" x14ac:dyDescent="0.3">
      <c r="A192" s="10" t="str">
        <f t="shared" si="4"/>
        <v>&lt;Enter&gt;</v>
      </c>
      <c r="B192" s="62" t="s">
        <v>345</v>
      </c>
      <c r="C192" s="19"/>
      <c r="D192" s="19"/>
      <c r="E192" s="19"/>
      <c r="F192" s="19"/>
      <c r="G192" s="20"/>
      <c r="H192" s="52"/>
      <c r="I192" s="53"/>
      <c r="J192" s="54"/>
      <c r="K192" s="51"/>
      <c r="L192" s="53"/>
      <c r="M192" s="63"/>
    </row>
    <row r="193" spans="1:13" ht="17.25" x14ac:dyDescent="0.3">
      <c r="A193" s="10" t="str">
        <f t="shared" si="4"/>
        <v>&lt;Enter&gt;</v>
      </c>
      <c r="B193" s="62" t="s">
        <v>346</v>
      </c>
      <c r="C193" s="19"/>
      <c r="D193" s="19"/>
      <c r="E193" s="19"/>
      <c r="F193" s="19"/>
      <c r="G193" s="20"/>
      <c r="H193" s="52"/>
      <c r="I193" s="53"/>
      <c r="J193" s="54"/>
      <c r="K193" s="51"/>
      <c r="L193" s="53"/>
      <c r="M193" s="63"/>
    </row>
    <row r="194" spans="1:13" ht="17.25" x14ac:dyDescent="0.3">
      <c r="A194" s="10" t="str">
        <f t="shared" si="4"/>
        <v>&lt;Enter&gt;</v>
      </c>
      <c r="B194" s="62" t="s">
        <v>347</v>
      </c>
      <c r="C194" s="19"/>
      <c r="D194" s="19"/>
      <c r="E194" s="19"/>
      <c r="F194" s="19"/>
      <c r="G194" s="20"/>
      <c r="H194" s="52"/>
      <c r="I194" s="53"/>
      <c r="J194" s="54"/>
      <c r="K194" s="51"/>
      <c r="L194" s="53"/>
      <c r="M194" s="63"/>
    </row>
    <row r="195" spans="1:13" ht="17.25" x14ac:dyDescent="0.3">
      <c r="A195" s="10" t="str">
        <f t="shared" si="4"/>
        <v>&lt;Enter&gt;</v>
      </c>
      <c r="B195" s="62" t="s">
        <v>348</v>
      </c>
      <c r="C195" s="19"/>
      <c r="D195" s="19"/>
      <c r="E195" s="19"/>
      <c r="F195" s="19"/>
      <c r="G195" s="20"/>
      <c r="H195" s="52"/>
      <c r="I195" s="53"/>
      <c r="J195" s="54"/>
      <c r="K195" s="51"/>
      <c r="L195" s="53"/>
      <c r="M195" s="63"/>
    </row>
    <row r="196" spans="1:13" ht="17.25" x14ac:dyDescent="0.3">
      <c r="A196" s="10" t="str">
        <f t="shared" si="4"/>
        <v>&lt;Enter&gt;</v>
      </c>
      <c r="B196" s="62" t="s">
        <v>349</v>
      </c>
      <c r="C196" s="19"/>
      <c r="D196" s="19"/>
      <c r="E196" s="19"/>
      <c r="F196" s="19"/>
      <c r="G196" s="20"/>
      <c r="H196" s="52"/>
      <c r="I196" s="53"/>
      <c r="J196" s="54"/>
      <c r="K196" s="51"/>
      <c r="L196" s="53"/>
      <c r="M196" s="63"/>
    </row>
    <row r="197" spans="1:13" ht="17.25" x14ac:dyDescent="0.3">
      <c r="A197" s="10" t="str">
        <f t="shared" si="4"/>
        <v>&lt;Enter&gt;</v>
      </c>
      <c r="B197" s="62" t="s">
        <v>350</v>
      </c>
      <c r="C197" s="19"/>
      <c r="D197" s="19"/>
      <c r="E197" s="19"/>
      <c r="F197" s="19"/>
      <c r="G197" s="20"/>
      <c r="H197" s="52"/>
      <c r="I197" s="53"/>
      <c r="J197" s="54"/>
      <c r="K197" s="51"/>
      <c r="L197" s="53"/>
      <c r="M197" s="63"/>
    </row>
    <row r="198" spans="1:13" ht="17.25" x14ac:dyDescent="0.3">
      <c r="A198" s="10" t="str">
        <f t="shared" si="4"/>
        <v>&lt;Enter&gt;</v>
      </c>
      <c r="B198" s="62" t="s">
        <v>351</v>
      </c>
      <c r="C198" s="19"/>
      <c r="D198" s="19"/>
      <c r="E198" s="19"/>
      <c r="F198" s="19"/>
      <c r="G198" s="20"/>
      <c r="H198" s="52"/>
      <c r="I198" s="53"/>
      <c r="J198" s="54"/>
      <c r="K198" s="51"/>
      <c r="L198" s="53"/>
      <c r="M198" s="63"/>
    </row>
    <row r="199" spans="1:13" ht="17.25" x14ac:dyDescent="0.3">
      <c r="A199" s="10" t="str">
        <f t="shared" si="4"/>
        <v>&lt;Enter&gt;</v>
      </c>
      <c r="B199" s="62" t="s">
        <v>352</v>
      </c>
      <c r="C199" s="19"/>
      <c r="D199" s="19"/>
      <c r="E199" s="19"/>
      <c r="F199" s="19"/>
      <c r="G199" s="20"/>
      <c r="H199" s="52"/>
      <c r="I199" s="53"/>
      <c r="J199" s="54"/>
      <c r="K199" s="51"/>
      <c r="L199" s="53"/>
      <c r="M199" s="63"/>
    </row>
    <row r="200" spans="1:13" ht="17.25" x14ac:dyDescent="0.3">
      <c r="A200" s="10" t="str">
        <f t="shared" si="4"/>
        <v>&lt;Enter&gt;</v>
      </c>
      <c r="B200" s="62" t="s">
        <v>353</v>
      </c>
      <c r="C200" s="19"/>
      <c r="D200" s="19"/>
      <c r="E200" s="19"/>
      <c r="F200" s="19"/>
      <c r="G200" s="20"/>
      <c r="H200" s="52"/>
      <c r="I200" s="53"/>
      <c r="J200" s="54"/>
      <c r="K200" s="51"/>
      <c r="L200" s="53"/>
      <c r="M200" s="63"/>
    </row>
    <row r="201" spans="1:13" ht="17.25" x14ac:dyDescent="0.3">
      <c r="A201" s="10" t="str">
        <f t="shared" si="4"/>
        <v>&lt;Enter&gt;</v>
      </c>
      <c r="B201" s="62" t="s">
        <v>354</v>
      </c>
      <c r="C201" s="19"/>
      <c r="D201" s="19"/>
      <c r="E201" s="19"/>
      <c r="F201" s="19"/>
      <c r="G201" s="20"/>
      <c r="H201" s="52"/>
      <c r="I201" s="53"/>
      <c r="J201" s="54"/>
      <c r="K201" s="51"/>
      <c r="L201" s="53"/>
      <c r="M201" s="63"/>
    </row>
    <row r="202" spans="1:13" ht="17.25" x14ac:dyDescent="0.3">
      <c r="A202" s="10" t="str">
        <f t="shared" si="4"/>
        <v>&lt;Enter&gt;</v>
      </c>
      <c r="B202" s="62" t="s">
        <v>355</v>
      </c>
      <c r="C202" s="19"/>
      <c r="D202" s="19"/>
      <c r="E202" s="19"/>
      <c r="F202" s="19"/>
      <c r="G202" s="20"/>
      <c r="H202" s="52"/>
      <c r="I202" s="53"/>
      <c r="J202" s="54"/>
      <c r="K202" s="51"/>
      <c r="L202" s="53"/>
      <c r="M202" s="63"/>
    </row>
    <row r="203" spans="1:13" ht="17.25" x14ac:dyDescent="0.3">
      <c r="A203" s="10" t="str">
        <f t="shared" si="4"/>
        <v>&lt;Enter&gt;</v>
      </c>
      <c r="B203" s="62" t="s">
        <v>356</v>
      </c>
      <c r="C203" s="19"/>
      <c r="D203" s="19"/>
      <c r="E203" s="19"/>
      <c r="F203" s="19"/>
      <c r="G203" s="20"/>
      <c r="H203" s="52"/>
      <c r="I203" s="53"/>
      <c r="J203" s="54"/>
      <c r="K203" s="51"/>
      <c r="L203" s="53"/>
      <c r="M203" s="63"/>
    </row>
    <row r="204" spans="1:13" ht="17.25" x14ac:dyDescent="0.3">
      <c r="A204" s="10" t="str">
        <f t="shared" si="4"/>
        <v>&lt;Enter&gt;</v>
      </c>
      <c r="B204" s="62" t="s">
        <v>357</v>
      </c>
      <c r="C204" s="19"/>
      <c r="D204" s="19"/>
      <c r="E204" s="19"/>
      <c r="F204" s="19"/>
      <c r="G204" s="20"/>
      <c r="H204" s="52"/>
      <c r="I204" s="53"/>
      <c r="J204" s="54"/>
      <c r="K204" s="51"/>
      <c r="L204" s="53"/>
      <c r="M204" s="63"/>
    </row>
    <row r="205" spans="1:13" ht="17.25" x14ac:dyDescent="0.3">
      <c r="A205" s="10" t="str">
        <f t="shared" si="4"/>
        <v>&lt;Enter&gt;</v>
      </c>
      <c r="B205" s="62" t="s">
        <v>358</v>
      </c>
      <c r="C205" s="19"/>
      <c r="D205" s="19"/>
      <c r="E205" s="19"/>
      <c r="F205" s="19"/>
      <c r="G205" s="20"/>
      <c r="H205" s="52"/>
      <c r="I205" s="53"/>
      <c r="J205" s="54"/>
      <c r="K205" s="51"/>
      <c r="L205" s="53"/>
      <c r="M205" s="63"/>
    </row>
    <row r="206" spans="1:13" ht="17.25" x14ac:dyDescent="0.3">
      <c r="A206" s="10" t="str">
        <f t="shared" ref="A206:A269" si="5">$C$11</f>
        <v>&lt;Enter&gt;</v>
      </c>
      <c r="B206" s="62" t="s">
        <v>359</v>
      </c>
      <c r="C206" s="19"/>
      <c r="D206" s="19"/>
      <c r="E206" s="19"/>
      <c r="F206" s="19"/>
      <c r="G206" s="20"/>
      <c r="H206" s="52"/>
      <c r="I206" s="53"/>
      <c r="J206" s="54"/>
      <c r="K206" s="51"/>
      <c r="L206" s="53"/>
      <c r="M206" s="63"/>
    </row>
    <row r="207" spans="1:13" ht="17.25" x14ac:dyDescent="0.3">
      <c r="A207" s="10" t="str">
        <f t="shared" si="5"/>
        <v>&lt;Enter&gt;</v>
      </c>
      <c r="B207" s="62" t="s">
        <v>360</v>
      </c>
      <c r="C207" s="19"/>
      <c r="D207" s="19"/>
      <c r="E207" s="19"/>
      <c r="F207" s="19"/>
      <c r="G207" s="20"/>
      <c r="H207" s="52"/>
      <c r="I207" s="53"/>
      <c r="J207" s="54"/>
      <c r="K207" s="51"/>
      <c r="L207" s="53"/>
      <c r="M207" s="63"/>
    </row>
    <row r="208" spans="1:13" ht="17.25" x14ac:dyDescent="0.3">
      <c r="A208" s="10" t="str">
        <f t="shared" si="5"/>
        <v>&lt;Enter&gt;</v>
      </c>
      <c r="B208" s="62" t="s">
        <v>361</v>
      </c>
      <c r="C208" s="19"/>
      <c r="D208" s="19"/>
      <c r="E208" s="19"/>
      <c r="F208" s="19"/>
      <c r="G208" s="20"/>
      <c r="H208" s="52"/>
      <c r="I208" s="53"/>
      <c r="J208" s="54"/>
      <c r="K208" s="51"/>
      <c r="L208" s="53"/>
      <c r="M208" s="63"/>
    </row>
    <row r="209" spans="1:13" ht="17.25" x14ac:dyDescent="0.3">
      <c r="A209" s="10" t="str">
        <f t="shared" si="5"/>
        <v>&lt;Enter&gt;</v>
      </c>
      <c r="B209" s="62" t="s">
        <v>362</v>
      </c>
      <c r="C209" s="19"/>
      <c r="D209" s="19"/>
      <c r="E209" s="19"/>
      <c r="F209" s="19"/>
      <c r="G209" s="20"/>
      <c r="H209" s="52"/>
      <c r="I209" s="53"/>
      <c r="J209" s="54"/>
      <c r="K209" s="51"/>
      <c r="L209" s="53"/>
      <c r="M209" s="63"/>
    </row>
    <row r="210" spans="1:13" ht="17.25" x14ac:dyDescent="0.3">
      <c r="A210" s="10" t="str">
        <f t="shared" si="5"/>
        <v>&lt;Enter&gt;</v>
      </c>
      <c r="B210" s="62" t="s">
        <v>363</v>
      </c>
      <c r="C210" s="19"/>
      <c r="D210" s="19"/>
      <c r="E210" s="19"/>
      <c r="F210" s="19"/>
      <c r="G210" s="20"/>
      <c r="H210" s="52"/>
      <c r="I210" s="53"/>
      <c r="J210" s="54"/>
      <c r="K210" s="51"/>
      <c r="L210" s="53"/>
      <c r="M210" s="63"/>
    </row>
    <row r="211" spans="1:13" ht="17.25" x14ac:dyDescent="0.3">
      <c r="A211" s="10" t="str">
        <f t="shared" si="5"/>
        <v>&lt;Enter&gt;</v>
      </c>
      <c r="B211" s="62" t="s">
        <v>364</v>
      </c>
      <c r="C211" s="19"/>
      <c r="D211" s="19"/>
      <c r="E211" s="19"/>
      <c r="F211" s="19"/>
      <c r="G211" s="20"/>
      <c r="H211" s="52"/>
      <c r="I211" s="53"/>
      <c r="J211" s="54"/>
      <c r="K211" s="51"/>
      <c r="L211" s="53"/>
      <c r="M211" s="63"/>
    </row>
    <row r="212" spans="1:13" ht="17.25" x14ac:dyDescent="0.3">
      <c r="A212" s="10" t="str">
        <f t="shared" si="5"/>
        <v>&lt;Enter&gt;</v>
      </c>
      <c r="B212" s="62" t="s">
        <v>365</v>
      </c>
      <c r="C212" s="19"/>
      <c r="D212" s="19"/>
      <c r="E212" s="19"/>
      <c r="F212" s="19"/>
      <c r="G212" s="20"/>
      <c r="H212" s="52"/>
      <c r="I212" s="53"/>
      <c r="J212" s="54"/>
      <c r="K212" s="51"/>
      <c r="L212" s="53"/>
      <c r="M212" s="63"/>
    </row>
    <row r="213" spans="1:13" ht="17.25" x14ac:dyDescent="0.3">
      <c r="A213" s="10" t="str">
        <f t="shared" si="5"/>
        <v>&lt;Enter&gt;</v>
      </c>
      <c r="B213" s="62" t="s">
        <v>366</v>
      </c>
      <c r="C213" s="19"/>
      <c r="D213" s="19"/>
      <c r="E213" s="19"/>
      <c r="F213" s="19"/>
      <c r="G213" s="20"/>
      <c r="H213" s="52"/>
      <c r="I213" s="53"/>
      <c r="J213" s="54"/>
      <c r="K213" s="51"/>
      <c r="L213" s="53"/>
      <c r="M213" s="63"/>
    </row>
    <row r="214" spans="1:13" ht="17.25" x14ac:dyDescent="0.3">
      <c r="A214" s="10" t="str">
        <f t="shared" si="5"/>
        <v>&lt;Enter&gt;</v>
      </c>
      <c r="B214" s="62" t="s">
        <v>367</v>
      </c>
      <c r="C214" s="19"/>
      <c r="D214" s="19"/>
      <c r="E214" s="19"/>
      <c r="F214" s="19"/>
      <c r="G214" s="20"/>
      <c r="H214" s="52"/>
      <c r="I214" s="53"/>
      <c r="J214" s="54"/>
      <c r="K214" s="51"/>
      <c r="L214" s="53"/>
      <c r="M214" s="63"/>
    </row>
    <row r="215" spans="1:13" ht="17.25" x14ac:dyDescent="0.3">
      <c r="A215" s="10" t="str">
        <f t="shared" si="5"/>
        <v>&lt;Enter&gt;</v>
      </c>
      <c r="B215" s="62" t="s">
        <v>368</v>
      </c>
      <c r="C215" s="19"/>
      <c r="D215" s="19"/>
      <c r="E215" s="19"/>
      <c r="F215" s="19"/>
      <c r="G215" s="20"/>
      <c r="H215" s="52"/>
      <c r="I215" s="53"/>
      <c r="J215" s="54"/>
      <c r="K215" s="51"/>
      <c r="L215" s="53"/>
      <c r="M215" s="63"/>
    </row>
    <row r="216" spans="1:13" ht="17.25" x14ac:dyDescent="0.3">
      <c r="A216" s="10" t="str">
        <f t="shared" si="5"/>
        <v>&lt;Enter&gt;</v>
      </c>
      <c r="B216" s="62" t="s">
        <v>369</v>
      </c>
      <c r="C216" s="19"/>
      <c r="D216" s="19"/>
      <c r="E216" s="19"/>
      <c r="F216" s="19"/>
      <c r="G216" s="20"/>
      <c r="H216" s="52"/>
      <c r="I216" s="53"/>
      <c r="J216" s="54"/>
      <c r="K216" s="51"/>
      <c r="L216" s="53"/>
      <c r="M216" s="63"/>
    </row>
    <row r="217" spans="1:13" ht="17.25" x14ac:dyDescent="0.3">
      <c r="A217" s="10" t="str">
        <f t="shared" si="5"/>
        <v>&lt;Enter&gt;</v>
      </c>
      <c r="B217" s="62" t="s">
        <v>370</v>
      </c>
      <c r="C217" s="19"/>
      <c r="D217" s="19"/>
      <c r="E217" s="19"/>
      <c r="F217" s="19"/>
      <c r="G217" s="20"/>
      <c r="H217" s="52"/>
      <c r="I217" s="53"/>
      <c r="J217" s="54"/>
      <c r="K217" s="51"/>
      <c r="L217" s="53"/>
      <c r="M217" s="63"/>
    </row>
    <row r="218" spans="1:13" ht="17.25" x14ac:dyDescent="0.3">
      <c r="A218" s="10" t="str">
        <f t="shared" si="5"/>
        <v>&lt;Enter&gt;</v>
      </c>
      <c r="B218" s="62" t="s">
        <v>371</v>
      </c>
      <c r="C218" s="19"/>
      <c r="D218" s="19"/>
      <c r="E218" s="19"/>
      <c r="F218" s="19"/>
      <c r="G218" s="20"/>
      <c r="H218" s="52"/>
      <c r="I218" s="53"/>
      <c r="J218" s="54"/>
      <c r="K218" s="51"/>
      <c r="L218" s="53"/>
      <c r="M218" s="63"/>
    </row>
    <row r="219" spans="1:13" ht="17.25" x14ac:dyDescent="0.3">
      <c r="A219" s="10" t="str">
        <f t="shared" si="5"/>
        <v>&lt;Enter&gt;</v>
      </c>
      <c r="B219" s="62" t="s">
        <v>372</v>
      </c>
      <c r="C219" s="19"/>
      <c r="D219" s="19"/>
      <c r="E219" s="19"/>
      <c r="F219" s="19"/>
      <c r="G219" s="20"/>
      <c r="H219" s="52"/>
      <c r="I219" s="53"/>
      <c r="J219" s="54"/>
      <c r="K219" s="51"/>
      <c r="L219" s="53"/>
      <c r="M219" s="63"/>
    </row>
    <row r="220" spans="1:13" ht="17.25" x14ac:dyDescent="0.3">
      <c r="A220" s="10" t="str">
        <f t="shared" si="5"/>
        <v>&lt;Enter&gt;</v>
      </c>
      <c r="B220" s="62" t="s">
        <v>373</v>
      </c>
      <c r="C220" s="19"/>
      <c r="D220" s="19"/>
      <c r="E220" s="19"/>
      <c r="F220" s="19"/>
      <c r="G220" s="20"/>
      <c r="H220" s="52"/>
      <c r="I220" s="53"/>
      <c r="J220" s="54"/>
      <c r="K220" s="51"/>
      <c r="L220" s="53"/>
      <c r="M220" s="63"/>
    </row>
    <row r="221" spans="1:13" ht="17.25" x14ac:dyDescent="0.3">
      <c r="A221" s="10" t="str">
        <f t="shared" si="5"/>
        <v>&lt;Enter&gt;</v>
      </c>
      <c r="B221" s="62" t="s">
        <v>374</v>
      </c>
      <c r="C221" s="19"/>
      <c r="D221" s="19"/>
      <c r="E221" s="19"/>
      <c r="F221" s="19"/>
      <c r="G221" s="20"/>
      <c r="H221" s="52"/>
      <c r="I221" s="53"/>
      <c r="J221" s="54"/>
      <c r="K221" s="51"/>
      <c r="L221" s="53"/>
      <c r="M221" s="63"/>
    </row>
    <row r="222" spans="1:13" ht="17.25" x14ac:dyDescent="0.3">
      <c r="A222" s="10" t="str">
        <f t="shared" si="5"/>
        <v>&lt;Enter&gt;</v>
      </c>
      <c r="B222" s="62" t="s">
        <v>375</v>
      </c>
      <c r="C222" s="19"/>
      <c r="D222" s="19"/>
      <c r="E222" s="19"/>
      <c r="F222" s="19"/>
      <c r="G222" s="20"/>
      <c r="H222" s="52"/>
      <c r="I222" s="53"/>
      <c r="J222" s="54"/>
      <c r="K222" s="51"/>
      <c r="L222" s="53"/>
      <c r="M222" s="63"/>
    </row>
    <row r="223" spans="1:13" ht="17.25" x14ac:dyDescent="0.3">
      <c r="A223" s="10" t="str">
        <f t="shared" si="5"/>
        <v>&lt;Enter&gt;</v>
      </c>
      <c r="B223" s="62" t="s">
        <v>376</v>
      </c>
      <c r="C223" s="19"/>
      <c r="D223" s="19"/>
      <c r="E223" s="19"/>
      <c r="F223" s="19"/>
      <c r="G223" s="20"/>
      <c r="H223" s="52"/>
      <c r="I223" s="53"/>
      <c r="J223" s="54"/>
      <c r="K223" s="51"/>
      <c r="L223" s="53"/>
      <c r="M223" s="63"/>
    </row>
    <row r="224" spans="1:13" ht="17.25" x14ac:dyDescent="0.3">
      <c r="A224" s="10" t="str">
        <f t="shared" si="5"/>
        <v>&lt;Enter&gt;</v>
      </c>
      <c r="B224" s="62" t="s">
        <v>377</v>
      </c>
      <c r="C224" s="19"/>
      <c r="D224" s="19"/>
      <c r="E224" s="19"/>
      <c r="F224" s="19"/>
      <c r="G224" s="20"/>
      <c r="H224" s="52"/>
      <c r="I224" s="53"/>
      <c r="J224" s="54"/>
      <c r="K224" s="51"/>
      <c r="L224" s="53"/>
      <c r="M224" s="63"/>
    </row>
    <row r="225" spans="1:13" ht="17.25" x14ac:dyDescent="0.3">
      <c r="A225" s="10" t="str">
        <f t="shared" si="5"/>
        <v>&lt;Enter&gt;</v>
      </c>
      <c r="B225" s="62" t="s">
        <v>378</v>
      </c>
      <c r="C225" s="19"/>
      <c r="D225" s="19"/>
      <c r="E225" s="19"/>
      <c r="F225" s="19"/>
      <c r="G225" s="20"/>
      <c r="H225" s="52"/>
      <c r="I225" s="53"/>
      <c r="J225" s="54"/>
      <c r="K225" s="51"/>
      <c r="L225" s="53"/>
      <c r="M225" s="63"/>
    </row>
    <row r="226" spans="1:13" ht="17.25" x14ac:dyDescent="0.3">
      <c r="A226" s="10" t="str">
        <f t="shared" si="5"/>
        <v>&lt;Enter&gt;</v>
      </c>
      <c r="B226" s="62" t="s">
        <v>379</v>
      </c>
      <c r="C226" s="19"/>
      <c r="D226" s="19"/>
      <c r="E226" s="19"/>
      <c r="F226" s="19"/>
      <c r="G226" s="20"/>
      <c r="H226" s="52"/>
      <c r="I226" s="53"/>
      <c r="J226" s="54"/>
      <c r="K226" s="51"/>
      <c r="L226" s="53"/>
      <c r="M226" s="63"/>
    </row>
    <row r="227" spans="1:13" ht="17.25" x14ac:dyDescent="0.3">
      <c r="A227" s="10" t="str">
        <f t="shared" si="5"/>
        <v>&lt;Enter&gt;</v>
      </c>
      <c r="B227" s="62" t="s">
        <v>380</v>
      </c>
      <c r="C227" s="19"/>
      <c r="D227" s="19"/>
      <c r="E227" s="19"/>
      <c r="F227" s="19"/>
      <c r="G227" s="20"/>
      <c r="H227" s="52"/>
      <c r="I227" s="53"/>
      <c r="J227" s="54"/>
      <c r="K227" s="51"/>
      <c r="L227" s="53"/>
      <c r="M227" s="63"/>
    </row>
    <row r="228" spans="1:13" ht="17.25" x14ac:dyDescent="0.3">
      <c r="A228" s="10" t="str">
        <f t="shared" si="5"/>
        <v>&lt;Enter&gt;</v>
      </c>
      <c r="B228" s="62" t="s">
        <v>381</v>
      </c>
      <c r="C228" s="19"/>
      <c r="D228" s="19"/>
      <c r="E228" s="19"/>
      <c r="F228" s="19"/>
      <c r="G228" s="20"/>
      <c r="H228" s="52"/>
      <c r="I228" s="53"/>
      <c r="J228" s="54"/>
      <c r="K228" s="51"/>
      <c r="L228" s="53"/>
      <c r="M228" s="63"/>
    </row>
    <row r="229" spans="1:13" ht="17.25" x14ac:dyDescent="0.3">
      <c r="A229" s="10" t="str">
        <f t="shared" si="5"/>
        <v>&lt;Enter&gt;</v>
      </c>
      <c r="B229" s="62" t="s">
        <v>382</v>
      </c>
      <c r="C229" s="19"/>
      <c r="D229" s="19"/>
      <c r="E229" s="19"/>
      <c r="F229" s="19"/>
      <c r="G229" s="20"/>
      <c r="H229" s="52"/>
      <c r="I229" s="53"/>
      <c r="J229" s="54"/>
      <c r="K229" s="51"/>
      <c r="L229" s="53"/>
      <c r="M229" s="63"/>
    </row>
    <row r="230" spans="1:13" ht="17.25" x14ac:dyDescent="0.3">
      <c r="A230" s="10" t="str">
        <f t="shared" si="5"/>
        <v>&lt;Enter&gt;</v>
      </c>
      <c r="B230" s="62" t="s">
        <v>383</v>
      </c>
      <c r="C230" s="19"/>
      <c r="D230" s="19"/>
      <c r="E230" s="19"/>
      <c r="F230" s="19"/>
      <c r="G230" s="20"/>
      <c r="H230" s="52"/>
      <c r="I230" s="53"/>
      <c r="J230" s="54"/>
      <c r="K230" s="51"/>
      <c r="L230" s="53"/>
      <c r="M230" s="63"/>
    </row>
    <row r="231" spans="1:13" ht="17.25" x14ac:dyDescent="0.3">
      <c r="A231" s="10" t="str">
        <f t="shared" si="5"/>
        <v>&lt;Enter&gt;</v>
      </c>
      <c r="B231" s="62" t="s">
        <v>384</v>
      </c>
      <c r="C231" s="19"/>
      <c r="D231" s="19"/>
      <c r="E231" s="19"/>
      <c r="F231" s="19"/>
      <c r="G231" s="20"/>
      <c r="H231" s="52"/>
      <c r="I231" s="53"/>
      <c r="J231" s="54"/>
      <c r="K231" s="51"/>
      <c r="L231" s="53"/>
      <c r="M231" s="63"/>
    </row>
    <row r="232" spans="1:13" ht="17.25" x14ac:dyDescent="0.3">
      <c r="A232" s="10" t="str">
        <f t="shared" si="5"/>
        <v>&lt;Enter&gt;</v>
      </c>
      <c r="B232" s="62" t="s">
        <v>385</v>
      </c>
      <c r="C232" s="19"/>
      <c r="D232" s="19"/>
      <c r="E232" s="19"/>
      <c r="F232" s="19"/>
      <c r="G232" s="20"/>
      <c r="H232" s="52"/>
      <c r="I232" s="53"/>
      <c r="J232" s="54"/>
      <c r="K232" s="51"/>
      <c r="L232" s="53"/>
      <c r="M232" s="63"/>
    </row>
    <row r="233" spans="1:13" ht="17.25" x14ac:dyDescent="0.3">
      <c r="A233" s="10" t="str">
        <f t="shared" si="5"/>
        <v>&lt;Enter&gt;</v>
      </c>
      <c r="B233" s="62" t="s">
        <v>386</v>
      </c>
      <c r="C233" s="19"/>
      <c r="D233" s="19"/>
      <c r="E233" s="19"/>
      <c r="F233" s="19"/>
      <c r="G233" s="20"/>
      <c r="H233" s="52"/>
      <c r="I233" s="53"/>
      <c r="J233" s="54"/>
      <c r="K233" s="51"/>
      <c r="L233" s="53"/>
      <c r="M233" s="63"/>
    </row>
    <row r="234" spans="1:13" ht="17.25" x14ac:dyDescent="0.3">
      <c r="A234" s="10" t="str">
        <f t="shared" si="5"/>
        <v>&lt;Enter&gt;</v>
      </c>
      <c r="B234" s="62" t="s">
        <v>387</v>
      </c>
      <c r="C234" s="19"/>
      <c r="D234" s="19"/>
      <c r="E234" s="19"/>
      <c r="F234" s="19"/>
      <c r="G234" s="20"/>
      <c r="H234" s="52"/>
      <c r="I234" s="53"/>
      <c r="J234" s="54"/>
      <c r="K234" s="51"/>
      <c r="L234" s="53"/>
      <c r="M234" s="63"/>
    </row>
    <row r="235" spans="1:13" ht="17.25" x14ac:dyDescent="0.3">
      <c r="A235" s="10" t="str">
        <f t="shared" si="5"/>
        <v>&lt;Enter&gt;</v>
      </c>
      <c r="B235" s="62" t="s">
        <v>388</v>
      </c>
      <c r="C235" s="19"/>
      <c r="D235" s="19"/>
      <c r="E235" s="19"/>
      <c r="F235" s="19"/>
      <c r="G235" s="20"/>
      <c r="H235" s="52"/>
      <c r="I235" s="53"/>
      <c r="J235" s="54"/>
      <c r="K235" s="51"/>
      <c r="L235" s="53"/>
      <c r="M235" s="63"/>
    </row>
    <row r="236" spans="1:13" ht="17.25" x14ac:dyDescent="0.3">
      <c r="A236" s="10" t="str">
        <f t="shared" si="5"/>
        <v>&lt;Enter&gt;</v>
      </c>
      <c r="B236" s="62" t="s">
        <v>389</v>
      </c>
      <c r="C236" s="19"/>
      <c r="D236" s="19"/>
      <c r="E236" s="19"/>
      <c r="F236" s="19"/>
      <c r="G236" s="20"/>
      <c r="H236" s="52"/>
      <c r="I236" s="53"/>
      <c r="J236" s="54"/>
      <c r="K236" s="51"/>
      <c r="L236" s="53"/>
      <c r="M236" s="63"/>
    </row>
    <row r="237" spans="1:13" ht="17.25" x14ac:dyDescent="0.3">
      <c r="A237" s="10" t="str">
        <f t="shared" si="5"/>
        <v>&lt;Enter&gt;</v>
      </c>
      <c r="B237" s="62" t="s">
        <v>390</v>
      </c>
      <c r="C237" s="19"/>
      <c r="D237" s="19"/>
      <c r="E237" s="19"/>
      <c r="F237" s="19"/>
      <c r="G237" s="20"/>
      <c r="H237" s="52"/>
      <c r="I237" s="53"/>
      <c r="J237" s="54"/>
      <c r="K237" s="51"/>
      <c r="L237" s="53"/>
      <c r="M237" s="63"/>
    </row>
    <row r="238" spans="1:13" ht="17.25" x14ac:dyDescent="0.3">
      <c r="A238" s="10" t="str">
        <f t="shared" si="5"/>
        <v>&lt;Enter&gt;</v>
      </c>
      <c r="B238" s="62" t="s">
        <v>391</v>
      </c>
      <c r="C238" s="19"/>
      <c r="D238" s="19"/>
      <c r="E238" s="19"/>
      <c r="F238" s="19"/>
      <c r="G238" s="20"/>
      <c r="H238" s="52"/>
      <c r="I238" s="53"/>
      <c r="J238" s="54"/>
      <c r="K238" s="51"/>
      <c r="L238" s="53"/>
      <c r="M238" s="63"/>
    </row>
    <row r="239" spans="1:13" ht="17.25" x14ac:dyDescent="0.3">
      <c r="A239" s="10" t="str">
        <f t="shared" si="5"/>
        <v>&lt;Enter&gt;</v>
      </c>
      <c r="B239" s="62" t="s">
        <v>392</v>
      </c>
      <c r="C239" s="19"/>
      <c r="D239" s="19"/>
      <c r="E239" s="19"/>
      <c r="F239" s="19"/>
      <c r="G239" s="20"/>
      <c r="H239" s="52"/>
      <c r="I239" s="53"/>
      <c r="J239" s="54"/>
      <c r="K239" s="51"/>
      <c r="L239" s="53"/>
      <c r="M239" s="63"/>
    </row>
    <row r="240" spans="1:13" ht="17.25" x14ac:dyDescent="0.3">
      <c r="A240" s="10" t="str">
        <f t="shared" si="5"/>
        <v>&lt;Enter&gt;</v>
      </c>
      <c r="B240" s="62" t="s">
        <v>393</v>
      </c>
      <c r="C240" s="19"/>
      <c r="D240" s="19"/>
      <c r="E240" s="19"/>
      <c r="F240" s="19"/>
      <c r="G240" s="20"/>
      <c r="H240" s="52"/>
      <c r="I240" s="53"/>
      <c r="J240" s="54"/>
      <c r="K240" s="51"/>
      <c r="L240" s="53"/>
      <c r="M240" s="63"/>
    </row>
    <row r="241" spans="1:13" ht="17.25" x14ac:dyDescent="0.3">
      <c r="A241" s="10" t="str">
        <f t="shared" si="5"/>
        <v>&lt;Enter&gt;</v>
      </c>
      <c r="B241" s="62" t="s">
        <v>394</v>
      </c>
      <c r="C241" s="19"/>
      <c r="D241" s="19"/>
      <c r="E241" s="19"/>
      <c r="F241" s="19"/>
      <c r="G241" s="20"/>
      <c r="H241" s="52"/>
      <c r="I241" s="53"/>
      <c r="J241" s="54"/>
      <c r="K241" s="51"/>
      <c r="L241" s="53"/>
      <c r="M241" s="63"/>
    </row>
    <row r="242" spans="1:13" ht="17.25" x14ac:dyDescent="0.3">
      <c r="A242" s="10" t="str">
        <f t="shared" si="5"/>
        <v>&lt;Enter&gt;</v>
      </c>
      <c r="B242" s="62" t="s">
        <v>395</v>
      </c>
      <c r="C242" s="19"/>
      <c r="D242" s="19"/>
      <c r="E242" s="19"/>
      <c r="F242" s="19"/>
      <c r="G242" s="20"/>
      <c r="H242" s="52"/>
      <c r="I242" s="53"/>
      <c r="J242" s="54"/>
      <c r="K242" s="51"/>
      <c r="L242" s="53"/>
      <c r="M242" s="63"/>
    </row>
    <row r="243" spans="1:13" ht="17.25" x14ac:dyDescent="0.3">
      <c r="A243" s="10" t="str">
        <f t="shared" si="5"/>
        <v>&lt;Enter&gt;</v>
      </c>
      <c r="B243" s="62" t="s">
        <v>396</v>
      </c>
      <c r="C243" s="19"/>
      <c r="D243" s="19"/>
      <c r="E243" s="19"/>
      <c r="F243" s="19"/>
      <c r="G243" s="20"/>
      <c r="H243" s="52"/>
      <c r="I243" s="53"/>
      <c r="J243" s="54"/>
      <c r="K243" s="51"/>
      <c r="L243" s="53"/>
      <c r="M243" s="63"/>
    </row>
    <row r="244" spans="1:13" ht="17.25" x14ac:dyDescent="0.3">
      <c r="A244" s="10" t="str">
        <f t="shared" si="5"/>
        <v>&lt;Enter&gt;</v>
      </c>
      <c r="B244" s="62" t="s">
        <v>397</v>
      </c>
      <c r="C244" s="19"/>
      <c r="D244" s="19"/>
      <c r="E244" s="19"/>
      <c r="F244" s="19"/>
      <c r="G244" s="20"/>
      <c r="H244" s="52"/>
      <c r="I244" s="53"/>
      <c r="J244" s="54"/>
      <c r="K244" s="51"/>
      <c r="L244" s="53"/>
      <c r="M244" s="63"/>
    </row>
    <row r="245" spans="1:13" ht="17.25" x14ac:dyDescent="0.3">
      <c r="A245" s="10" t="str">
        <f t="shared" si="5"/>
        <v>&lt;Enter&gt;</v>
      </c>
      <c r="B245" s="62" t="s">
        <v>398</v>
      </c>
      <c r="C245" s="19"/>
      <c r="D245" s="19"/>
      <c r="E245" s="19"/>
      <c r="F245" s="19"/>
      <c r="G245" s="20"/>
      <c r="H245" s="52"/>
      <c r="I245" s="53"/>
      <c r="J245" s="54"/>
      <c r="K245" s="51"/>
      <c r="L245" s="53"/>
      <c r="M245" s="63"/>
    </row>
    <row r="246" spans="1:13" ht="17.25" x14ac:dyDescent="0.3">
      <c r="A246" s="10" t="str">
        <f t="shared" si="5"/>
        <v>&lt;Enter&gt;</v>
      </c>
      <c r="B246" s="62" t="s">
        <v>399</v>
      </c>
      <c r="C246" s="19"/>
      <c r="D246" s="19"/>
      <c r="E246" s="19"/>
      <c r="F246" s="19"/>
      <c r="G246" s="20"/>
      <c r="H246" s="52"/>
      <c r="I246" s="53"/>
      <c r="J246" s="54"/>
      <c r="K246" s="51"/>
      <c r="L246" s="53"/>
      <c r="M246" s="63"/>
    </row>
    <row r="247" spans="1:13" ht="17.25" x14ac:dyDescent="0.3">
      <c r="A247" s="10" t="str">
        <f t="shared" si="5"/>
        <v>&lt;Enter&gt;</v>
      </c>
      <c r="B247" s="62" t="s">
        <v>400</v>
      </c>
      <c r="C247" s="19"/>
      <c r="D247" s="19"/>
      <c r="E247" s="19"/>
      <c r="F247" s="19"/>
      <c r="G247" s="20"/>
      <c r="H247" s="52"/>
      <c r="I247" s="53"/>
      <c r="J247" s="54"/>
      <c r="K247" s="51"/>
      <c r="L247" s="53"/>
      <c r="M247" s="63"/>
    </row>
    <row r="248" spans="1:13" ht="17.25" x14ac:dyDescent="0.3">
      <c r="A248" s="10" t="str">
        <f t="shared" si="5"/>
        <v>&lt;Enter&gt;</v>
      </c>
      <c r="B248" s="62" t="s">
        <v>401</v>
      </c>
      <c r="C248" s="19"/>
      <c r="D248" s="19"/>
      <c r="E248" s="19"/>
      <c r="F248" s="19"/>
      <c r="G248" s="20"/>
      <c r="H248" s="52"/>
      <c r="I248" s="53"/>
      <c r="J248" s="54"/>
      <c r="K248" s="51"/>
      <c r="L248" s="53"/>
      <c r="M248" s="63"/>
    </row>
    <row r="249" spans="1:13" ht="17.25" x14ac:dyDescent="0.3">
      <c r="A249" s="10" t="str">
        <f t="shared" si="5"/>
        <v>&lt;Enter&gt;</v>
      </c>
      <c r="B249" s="62" t="s">
        <v>402</v>
      </c>
      <c r="C249" s="19"/>
      <c r="D249" s="19"/>
      <c r="E249" s="19"/>
      <c r="F249" s="19"/>
      <c r="G249" s="20"/>
      <c r="H249" s="52"/>
      <c r="I249" s="53"/>
      <c r="J249" s="54"/>
      <c r="K249" s="51"/>
      <c r="L249" s="53"/>
      <c r="M249" s="63"/>
    </row>
    <row r="250" spans="1:13" ht="17.25" x14ac:dyDescent="0.3">
      <c r="A250" s="10" t="str">
        <f t="shared" si="5"/>
        <v>&lt;Enter&gt;</v>
      </c>
      <c r="B250" s="62" t="s">
        <v>403</v>
      </c>
      <c r="C250" s="19"/>
      <c r="D250" s="19"/>
      <c r="E250" s="19"/>
      <c r="F250" s="19"/>
      <c r="G250" s="20"/>
      <c r="H250" s="52"/>
      <c r="I250" s="53"/>
      <c r="J250" s="54"/>
      <c r="K250" s="51"/>
      <c r="L250" s="53"/>
      <c r="M250" s="63"/>
    </row>
    <row r="251" spans="1:13" ht="17.25" x14ac:dyDescent="0.3">
      <c r="A251" s="10" t="str">
        <f t="shared" si="5"/>
        <v>&lt;Enter&gt;</v>
      </c>
      <c r="B251" s="62" t="s">
        <v>404</v>
      </c>
      <c r="C251" s="19"/>
      <c r="D251" s="19"/>
      <c r="E251" s="19"/>
      <c r="F251" s="19"/>
      <c r="G251" s="20"/>
      <c r="H251" s="52"/>
      <c r="I251" s="53"/>
      <c r="J251" s="54"/>
      <c r="K251" s="51"/>
      <c r="L251" s="53"/>
      <c r="M251" s="63"/>
    </row>
    <row r="252" spans="1:13" ht="17.25" x14ac:dyDescent="0.3">
      <c r="A252" s="10" t="str">
        <f t="shared" si="5"/>
        <v>&lt;Enter&gt;</v>
      </c>
      <c r="B252" s="62" t="s">
        <v>405</v>
      </c>
      <c r="C252" s="19"/>
      <c r="D252" s="19"/>
      <c r="E252" s="19"/>
      <c r="F252" s="19"/>
      <c r="G252" s="20"/>
      <c r="H252" s="52"/>
      <c r="I252" s="53"/>
      <c r="J252" s="54"/>
      <c r="K252" s="51"/>
      <c r="L252" s="53"/>
      <c r="M252" s="63"/>
    </row>
    <row r="253" spans="1:13" ht="17.25" x14ac:dyDescent="0.3">
      <c r="A253" s="10" t="str">
        <f t="shared" si="5"/>
        <v>&lt;Enter&gt;</v>
      </c>
      <c r="B253" s="62" t="s">
        <v>406</v>
      </c>
      <c r="C253" s="19"/>
      <c r="D253" s="19"/>
      <c r="E253" s="19"/>
      <c r="F253" s="19"/>
      <c r="G253" s="20"/>
      <c r="H253" s="52"/>
      <c r="I253" s="53"/>
      <c r="J253" s="54"/>
      <c r="K253" s="51"/>
      <c r="L253" s="53"/>
      <c r="M253" s="63"/>
    </row>
    <row r="254" spans="1:13" ht="17.25" x14ac:dyDescent="0.3">
      <c r="A254" s="10" t="str">
        <f t="shared" si="5"/>
        <v>&lt;Enter&gt;</v>
      </c>
      <c r="B254" s="62" t="s">
        <v>407</v>
      </c>
      <c r="C254" s="19"/>
      <c r="D254" s="19"/>
      <c r="E254" s="19"/>
      <c r="F254" s="19"/>
      <c r="G254" s="20"/>
      <c r="H254" s="52"/>
      <c r="I254" s="53"/>
      <c r="J254" s="54"/>
      <c r="K254" s="51"/>
      <c r="L254" s="53"/>
      <c r="M254" s="63"/>
    </row>
    <row r="255" spans="1:13" ht="17.25" x14ac:dyDescent="0.3">
      <c r="A255" s="10" t="str">
        <f t="shared" si="5"/>
        <v>&lt;Enter&gt;</v>
      </c>
      <c r="B255" s="62" t="s">
        <v>408</v>
      </c>
      <c r="C255" s="19"/>
      <c r="D255" s="19"/>
      <c r="E255" s="19"/>
      <c r="F255" s="19"/>
      <c r="G255" s="20"/>
      <c r="H255" s="52"/>
      <c r="I255" s="53"/>
      <c r="J255" s="54"/>
      <c r="K255" s="51"/>
      <c r="L255" s="53"/>
      <c r="M255" s="63"/>
    </row>
    <row r="256" spans="1:13" ht="17.25" x14ac:dyDescent="0.3">
      <c r="A256" s="10" t="str">
        <f t="shared" si="5"/>
        <v>&lt;Enter&gt;</v>
      </c>
      <c r="B256" s="62" t="s">
        <v>409</v>
      </c>
      <c r="C256" s="19"/>
      <c r="D256" s="19"/>
      <c r="E256" s="19"/>
      <c r="F256" s="19"/>
      <c r="G256" s="20"/>
      <c r="H256" s="52"/>
      <c r="I256" s="53"/>
      <c r="J256" s="54"/>
      <c r="K256" s="51"/>
      <c r="L256" s="53"/>
      <c r="M256" s="63"/>
    </row>
    <row r="257" spans="1:13" ht="17.25" x14ac:dyDescent="0.3">
      <c r="A257" s="10" t="str">
        <f t="shared" si="5"/>
        <v>&lt;Enter&gt;</v>
      </c>
      <c r="B257" s="62" t="s">
        <v>410</v>
      </c>
      <c r="C257" s="19"/>
      <c r="D257" s="19"/>
      <c r="E257" s="19"/>
      <c r="F257" s="19"/>
      <c r="G257" s="20"/>
      <c r="H257" s="52"/>
      <c r="I257" s="53"/>
      <c r="J257" s="54"/>
      <c r="K257" s="51"/>
      <c r="L257" s="53"/>
      <c r="M257" s="63"/>
    </row>
    <row r="258" spans="1:13" ht="17.25" x14ac:dyDescent="0.3">
      <c r="A258" s="10" t="str">
        <f t="shared" si="5"/>
        <v>&lt;Enter&gt;</v>
      </c>
      <c r="B258" s="62" t="s">
        <v>411</v>
      </c>
      <c r="C258" s="19"/>
      <c r="D258" s="19"/>
      <c r="E258" s="19"/>
      <c r="F258" s="19"/>
      <c r="G258" s="20"/>
      <c r="H258" s="52"/>
      <c r="I258" s="53"/>
      <c r="J258" s="54"/>
      <c r="K258" s="51"/>
      <c r="L258" s="53"/>
      <c r="M258" s="63"/>
    </row>
    <row r="259" spans="1:13" ht="17.25" x14ac:dyDescent="0.3">
      <c r="A259" s="10" t="str">
        <f t="shared" si="5"/>
        <v>&lt;Enter&gt;</v>
      </c>
      <c r="B259" s="62" t="s">
        <v>412</v>
      </c>
      <c r="C259" s="19"/>
      <c r="D259" s="19"/>
      <c r="E259" s="19"/>
      <c r="F259" s="19"/>
      <c r="G259" s="20"/>
      <c r="H259" s="52"/>
      <c r="I259" s="53"/>
      <c r="J259" s="54"/>
      <c r="K259" s="51"/>
      <c r="L259" s="53"/>
      <c r="M259" s="63"/>
    </row>
    <row r="260" spans="1:13" ht="17.25" x14ac:dyDescent="0.3">
      <c r="A260" s="10" t="str">
        <f t="shared" si="5"/>
        <v>&lt;Enter&gt;</v>
      </c>
      <c r="B260" s="62" t="s">
        <v>413</v>
      </c>
      <c r="C260" s="19"/>
      <c r="D260" s="19"/>
      <c r="E260" s="19"/>
      <c r="F260" s="19"/>
      <c r="G260" s="20"/>
      <c r="H260" s="52"/>
      <c r="I260" s="53"/>
      <c r="J260" s="54"/>
      <c r="K260" s="51"/>
      <c r="L260" s="53"/>
      <c r="M260" s="63"/>
    </row>
    <row r="261" spans="1:13" ht="17.25" x14ac:dyDescent="0.3">
      <c r="A261" s="10" t="str">
        <f t="shared" si="5"/>
        <v>&lt;Enter&gt;</v>
      </c>
      <c r="B261" s="62" t="s">
        <v>414</v>
      </c>
      <c r="C261" s="19"/>
      <c r="D261" s="19"/>
      <c r="E261" s="19"/>
      <c r="F261" s="19"/>
      <c r="G261" s="20"/>
      <c r="H261" s="52"/>
      <c r="I261" s="53"/>
      <c r="J261" s="54"/>
      <c r="K261" s="51"/>
      <c r="L261" s="53"/>
      <c r="M261" s="63"/>
    </row>
    <row r="262" spans="1:13" ht="17.25" x14ac:dyDescent="0.3">
      <c r="A262" s="10" t="str">
        <f t="shared" si="5"/>
        <v>&lt;Enter&gt;</v>
      </c>
      <c r="B262" s="62" t="s">
        <v>415</v>
      </c>
      <c r="C262" s="19"/>
      <c r="D262" s="19"/>
      <c r="E262" s="19"/>
      <c r="F262" s="19"/>
      <c r="G262" s="20"/>
      <c r="H262" s="52"/>
      <c r="I262" s="53"/>
      <c r="J262" s="54"/>
      <c r="K262" s="51"/>
      <c r="L262" s="53"/>
      <c r="M262" s="63"/>
    </row>
    <row r="263" spans="1:13" ht="17.25" x14ac:dyDescent="0.3">
      <c r="A263" s="10" t="str">
        <f t="shared" si="5"/>
        <v>&lt;Enter&gt;</v>
      </c>
      <c r="B263" s="62" t="s">
        <v>416</v>
      </c>
      <c r="C263" s="19"/>
      <c r="D263" s="19"/>
      <c r="E263" s="19"/>
      <c r="F263" s="19"/>
      <c r="G263" s="20"/>
      <c r="H263" s="52"/>
      <c r="I263" s="53"/>
      <c r="J263" s="54"/>
      <c r="K263" s="51"/>
      <c r="L263" s="53"/>
      <c r="M263" s="63"/>
    </row>
    <row r="264" spans="1:13" ht="17.25" x14ac:dyDescent="0.3">
      <c r="A264" s="10" t="str">
        <f t="shared" si="5"/>
        <v>&lt;Enter&gt;</v>
      </c>
      <c r="B264" s="62" t="s">
        <v>417</v>
      </c>
      <c r="C264" s="19"/>
      <c r="D264" s="19"/>
      <c r="E264" s="19"/>
      <c r="F264" s="19"/>
      <c r="G264" s="20"/>
      <c r="H264" s="52"/>
      <c r="I264" s="53"/>
      <c r="J264" s="54"/>
      <c r="K264" s="51"/>
      <c r="L264" s="53"/>
      <c r="M264" s="63"/>
    </row>
    <row r="265" spans="1:13" ht="17.25" x14ac:dyDescent="0.3">
      <c r="A265" s="10" t="str">
        <f t="shared" si="5"/>
        <v>&lt;Enter&gt;</v>
      </c>
      <c r="B265" s="62" t="s">
        <v>418</v>
      </c>
      <c r="C265" s="19"/>
      <c r="D265" s="19"/>
      <c r="E265" s="19"/>
      <c r="F265" s="19"/>
      <c r="G265" s="20"/>
      <c r="H265" s="52"/>
      <c r="I265" s="53"/>
      <c r="J265" s="54"/>
      <c r="K265" s="51"/>
      <c r="L265" s="53"/>
      <c r="M265" s="63"/>
    </row>
    <row r="266" spans="1:13" ht="17.25" x14ac:dyDescent="0.3">
      <c r="A266" s="10" t="str">
        <f t="shared" si="5"/>
        <v>&lt;Enter&gt;</v>
      </c>
      <c r="B266" s="62" t="s">
        <v>419</v>
      </c>
      <c r="C266" s="19"/>
      <c r="D266" s="19"/>
      <c r="E266" s="19"/>
      <c r="F266" s="19"/>
      <c r="G266" s="20"/>
      <c r="H266" s="52"/>
      <c r="I266" s="53"/>
      <c r="J266" s="54"/>
      <c r="K266" s="51"/>
      <c r="L266" s="53"/>
      <c r="M266" s="63"/>
    </row>
    <row r="267" spans="1:13" ht="17.25" x14ac:dyDescent="0.3">
      <c r="A267" s="10" t="str">
        <f t="shared" si="5"/>
        <v>&lt;Enter&gt;</v>
      </c>
      <c r="B267" s="62" t="s">
        <v>420</v>
      </c>
      <c r="C267" s="19"/>
      <c r="D267" s="19"/>
      <c r="E267" s="19"/>
      <c r="F267" s="19"/>
      <c r="G267" s="20"/>
      <c r="H267" s="52"/>
      <c r="I267" s="53"/>
      <c r="J267" s="54"/>
      <c r="K267" s="51"/>
      <c r="L267" s="53"/>
      <c r="M267" s="63"/>
    </row>
    <row r="268" spans="1:13" ht="17.25" x14ac:dyDescent="0.3">
      <c r="A268" s="10" t="str">
        <f t="shared" si="5"/>
        <v>&lt;Enter&gt;</v>
      </c>
      <c r="B268" s="62" t="s">
        <v>421</v>
      </c>
      <c r="C268" s="19"/>
      <c r="D268" s="19"/>
      <c r="E268" s="19"/>
      <c r="F268" s="19"/>
      <c r="G268" s="20"/>
      <c r="H268" s="52"/>
      <c r="I268" s="53"/>
      <c r="J268" s="54"/>
      <c r="K268" s="51"/>
      <c r="L268" s="53"/>
      <c r="M268" s="63"/>
    </row>
    <row r="269" spans="1:13" ht="17.25" x14ac:dyDescent="0.3">
      <c r="A269" s="10" t="str">
        <f t="shared" si="5"/>
        <v>&lt;Enter&gt;</v>
      </c>
      <c r="B269" s="62" t="s">
        <v>422</v>
      </c>
      <c r="C269" s="19"/>
      <c r="D269" s="19"/>
      <c r="E269" s="19"/>
      <c r="F269" s="19"/>
      <c r="G269" s="20"/>
      <c r="H269" s="52"/>
      <c r="I269" s="53"/>
      <c r="J269" s="54"/>
      <c r="K269" s="51"/>
      <c r="L269" s="53"/>
      <c r="M269" s="63"/>
    </row>
    <row r="270" spans="1:13" ht="17.25" x14ac:dyDescent="0.3">
      <c r="A270" s="10" t="str">
        <f t="shared" ref="A270:A313" si="6">$C$11</f>
        <v>&lt;Enter&gt;</v>
      </c>
      <c r="B270" s="62" t="s">
        <v>423</v>
      </c>
      <c r="C270" s="19"/>
      <c r="D270" s="19"/>
      <c r="E270" s="19"/>
      <c r="F270" s="19"/>
      <c r="G270" s="20"/>
      <c r="H270" s="52"/>
      <c r="I270" s="53"/>
      <c r="J270" s="54"/>
      <c r="K270" s="51"/>
      <c r="L270" s="53"/>
      <c r="M270" s="63"/>
    </row>
    <row r="271" spans="1:13" ht="17.25" x14ac:dyDescent="0.3">
      <c r="A271" s="10" t="str">
        <f t="shared" si="6"/>
        <v>&lt;Enter&gt;</v>
      </c>
      <c r="B271" s="62" t="s">
        <v>424</v>
      </c>
      <c r="C271" s="19"/>
      <c r="D271" s="19"/>
      <c r="E271" s="19"/>
      <c r="F271" s="19"/>
      <c r="G271" s="20"/>
      <c r="H271" s="52"/>
      <c r="I271" s="53"/>
      <c r="J271" s="54"/>
      <c r="K271" s="51"/>
      <c r="L271" s="53"/>
      <c r="M271" s="63"/>
    </row>
    <row r="272" spans="1:13" ht="17.25" x14ac:dyDescent="0.3">
      <c r="A272" s="10" t="str">
        <f t="shared" si="6"/>
        <v>&lt;Enter&gt;</v>
      </c>
      <c r="B272" s="62" t="s">
        <v>425</v>
      </c>
      <c r="C272" s="19"/>
      <c r="D272" s="19"/>
      <c r="E272" s="19"/>
      <c r="F272" s="19"/>
      <c r="G272" s="20"/>
      <c r="H272" s="52"/>
      <c r="I272" s="53"/>
      <c r="J272" s="54"/>
      <c r="K272" s="51"/>
      <c r="L272" s="53"/>
      <c r="M272" s="63"/>
    </row>
    <row r="273" spans="1:13" ht="17.25" x14ac:dyDescent="0.3">
      <c r="A273" s="10" t="str">
        <f t="shared" si="6"/>
        <v>&lt;Enter&gt;</v>
      </c>
      <c r="B273" s="62" t="s">
        <v>426</v>
      </c>
      <c r="C273" s="19"/>
      <c r="D273" s="19"/>
      <c r="E273" s="19"/>
      <c r="F273" s="19"/>
      <c r="G273" s="20"/>
      <c r="H273" s="52"/>
      <c r="I273" s="53"/>
      <c r="J273" s="54"/>
      <c r="K273" s="51"/>
      <c r="L273" s="53"/>
      <c r="M273" s="63"/>
    </row>
    <row r="274" spans="1:13" ht="17.25" x14ac:dyDescent="0.3">
      <c r="A274" s="10" t="str">
        <f t="shared" si="6"/>
        <v>&lt;Enter&gt;</v>
      </c>
      <c r="B274" s="62" t="s">
        <v>427</v>
      </c>
      <c r="C274" s="19"/>
      <c r="D274" s="19"/>
      <c r="E274" s="19"/>
      <c r="F274" s="19"/>
      <c r="G274" s="20"/>
      <c r="H274" s="52"/>
      <c r="I274" s="53"/>
      <c r="J274" s="54"/>
      <c r="K274" s="51"/>
      <c r="L274" s="53"/>
      <c r="M274" s="63"/>
    </row>
    <row r="275" spans="1:13" ht="17.25" x14ac:dyDescent="0.3">
      <c r="A275" s="10" t="str">
        <f t="shared" si="6"/>
        <v>&lt;Enter&gt;</v>
      </c>
      <c r="B275" s="62" t="s">
        <v>428</v>
      </c>
      <c r="C275" s="19"/>
      <c r="D275" s="19"/>
      <c r="E275" s="19"/>
      <c r="F275" s="19"/>
      <c r="G275" s="20"/>
      <c r="H275" s="52"/>
      <c r="I275" s="53"/>
      <c r="J275" s="54"/>
      <c r="K275" s="51"/>
      <c r="L275" s="53"/>
      <c r="M275" s="63"/>
    </row>
    <row r="276" spans="1:13" ht="17.25" x14ac:dyDescent="0.3">
      <c r="A276" s="10" t="str">
        <f t="shared" si="6"/>
        <v>&lt;Enter&gt;</v>
      </c>
      <c r="B276" s="62" t="s">
        <v>429</v>
      </c>
      <c r="C276" s="19"/>
      <c r="D276" s="19"/>
      <c r="E276" s="19"/>
      <c r="F276" s="19"/>
      <c r="G276" s="20"/>
      <c r="H276" s="52"/>
      <c r="I276" s="53"/>
      <c r="J276" s="54"/>
      <c r="K276" s="51"/>
      <c r="L276" s="53"/>
      <c r="M276" s="63"/>
    </row>
    <row r="277" spans="1:13" ht="17.25" x14ac:dyDescent="0.3">
      <c r="A277" s="10" t="str">
        <f t="shared" si="6"/>
        <v>&lt;Enter&gt;</v>
      </c>
      <c r="B277" s="62" t="s">
        <v>430</v>
      </c>
      <c r="C277" s="19"/>
      <c r="D277" s="19"/>
      <c r="E277" s="19"/>
      <c r="F277" s="19"/>
      <c r="G277" s="20"/>
      <c r="H277" s="52"/>
      <c r="I277" s="53"/>
      <c r="J277" s="54"/>
      <c r="K277" s="51"/>
      <c r="L277" s="53"/>
      <c r="M277" s="63"/>
    </row>
    <row r="278" spans="1:13" ht="17.25" x14ac:dyDescent="0.3">
      <c r="A278" s="10" t="str">
        <f t="shared" si="6"/>
        <v>&lt;Enter&gt;</v>
      </c>
      <c r="B278" s="62" t="s">
        <v>431</v>
      </c>
      <c r="C278" s="19"/>
      <c r="D278" s="19"/>
      <c r="E278" s="19"/>
      <c r="F278" s="19"/>
      <c r="G278" s="20"/>
      <c r="H278" s="52"/>
      <c r="I278" s="53"/>
      <c r="J278" s="54"/>
      <c r="K278" s="51"/>
      <c r="L278" s="53"/>
      <c r="M278" s="63"/>
    </row>
    <row r="279" spans="1:13" ht="17.25" x14ac:dyDescent="0.3">
      <c r="A279" s="10" t="str">
        <f t="shared" si="6"/>
        <v>&lt;Enter&gt;</v>
      </c>
      <c r="B279" s="62" t="s">
        <v>432</v>
      </c>
      <c r="C279" s="19"/>
      <c r="D279" s="19"/>
      <c r="E279" s="19"/>
      <c r="F279" s="19"/>
      <c r="G279" s="20"/>
      <c r="H279" s="52"/>
      <c r="I279" s="53"/>
      <c r="J279" s="54"/>
      <c r="K279" s="51"/>
      <c r="L279" s="53"/>
      <c r="M279" s="63"/>
    </row>
    <row r="280" spans="1:13" ht="17.25" x14ac:dyDescent="0.3">
      <c r="A280" s="10" t="str">
        <f t="shared" si="6"/>
        <v>&lt;Enter&gt;</v>
      </c>
      <c r="B280" s="62" t="s">
        <v>433</v>
      </c>
      <c r="C280" s="19"/>
      <c r="D280" s="19"/>
      <c r="E280" s="19"/>
      <c r="F280" s="19"/>
      <c r="G280" s="20"/>
      <c r="H280" s="52"/>
      <c r="I280" s="53"/>
      <c r="J280" s="54"/>
      <c r="K280" s="51"/>
      <c r="L280" s="53"/>
      <c r="M280" s="63"/>
    </row>
    <row r="281" spans="1:13" ht="17.25" x14ac:dyDescent="0.3">
      <c r="A281" s="10" t="str">
        <f t="shared" si="6"/>
        <v>&lt;Enter&gt;</v>
      </c>
      <c r="B281" s="62" t="s">
        <v>434</v>
      </c>
      <c r="C281" s="19"/>
      <c r="D281" s="19"/>
      <c r="E281" s="19"/>
      <c r="F281" s="19"/>
      <c r="G281" s="20"/>
      <c r="H281" s="52"/>
      <c r="I281" s="53"/>
      <c r="J281" s="54"/>
      <c r="K281" s="51"/>
      <c r="L281" s="53"/>
      <c r="M281" s="63"/>
    </row>
    <row r="282" spans="1:13" ht="17.25" x14ac:dyDescent="0.3">
      <c r="A282" s="10" t="str">
        <f t="shared" si="6"/>
        <v>&lt;Enter&gt;</v>
      </c>
      <c r="B282" s="62" t="s">
        <v>435</v>
      </c>
      <c r="C282" s="19"/>
      <c r="D282" s="19"/>
      <c r="E282" s="19"/>
      <c r="F282" s="19"/>
      <c r="G282" s="20"/>
      <c r="H282" s="52"/>
      <c r="I282" s="53"/>
      <c r="J282" s="54"/>
      <c r="K282" s="51"/>
      <c r="L282" s="53"/>
      <c r="M282" s="63"/>
    </row>
    <row r="283" spans="1:13" ht="17.25" x14ac:dyDescent="0.3">
      <c r="A283" s="10" t="str">
        <f t="shared" si="6"/>
        <v>&lt;Enter&gt;</v>
      </c>
      <c r="B283" s="62" t="s">
        <v>436</v>
      </c>
      <c r="C283" s="19"/>
      <c r="D283" s="19"/>
      <c r="E283" s="19"/>
      <c r="F283" s="19"/>
      <c r="G283" s="20"/>
      <c r="H283" s="52"/>
      <c r="I283" s="53"/>
      <c r="J283" s="54"/>
      <c r="K283" s="51"/>
      <c r="L283" s="53"/>
      <c r="M283" s="63"/>
    </row>
    <row r="284" spans="1:13" ht="17.25" x14ac:dyDescent="0.3">
      <c r="A284" s="10" t="str">
        <f t="shared" si="6"/>
        <v>&lt;Enter&gt;</v>
      </c>
      <c r="B284" s="62" t="s">
        <v>437</v>
      </c>
      <c r="C284" s="19"/>
      <c r="D284" s="19"/>
      <c r="E284" s="19"/>
      <c r="F284" s="19"/>
      <c r="G284" s="20"/>
      <c r="H284" s="52"/>
      <c r="I284" s="53"/>
      <c r="J284" s="54"/>
      <c r="K284" s="51"/>
      <c r="L284" s="53"/>
      <c r="M284" s="63"/>
    </row>
    <row r="285" spans="1:13" ht="17.25" x14ac:dyDescent="0.3">
      <c r="A285" s="10" t="str">
        <f t="shared" si="6"/>
        <v>&lt;Enter&gt;</v>
      </c>
      <c r="B285" s="62" t="s">
        <v>438</v>
      </c>
      <c r="C285" s="19"/>
      <c r="D285" s="19"/>
      <c r="E285" s="19"/>
      <c r="F285" s="19"/>
      <c r="G285" s="20"/>
      <c r="H285" s="52"/>
      <c r="I285" s="53"/>
      <c r="J285" s="54"/>
      <c r="K285" s="51"/>
      <c r="L285" s="53"/>
      <c r="M285" s="63"/>
    </row>
    <row r="286" spans="1:13" ht="17.25" x14ac:dyDescent="0.3">
      <c r="A286" s="10" t="str">
        <f t="shared" si="6"/>
        <v>&lt;Enter&gt;</v>
      </c>
      <c r="B286" s="62" t="s">
        <v>439</v>
      </c>
      <c r="C286" s="19"/>
      <c r="D286" s="19"/>
      <c r="E286" s="19"/>
      <c r="F286" s="19"/>
      <c r="G286" s="20"/>
      <c r="H286" s="52"/>
      <c r="I286" s="53"/>
      <c r="J286" s="54"/>
      <c r="K286" s="51"/>
      <c r="L286" s="53"/>
      <c r="M286" s="63"/>
    </row>
    <row r="287" spans="1:13" ht="17.25" x14ac:dyDescent="0.3">
      <c r="A287" s="10" t="str">
        <f t="shared" si="6"/>
        <v>&lt;Enter&gt;</v>
      </c>
      <c r="B287" s="62" t="s">
        <v>440</v>
      </c>
      <c r="C287" s="19"/>
      <c r="D287" s="19"/>
      <c r="E287" s="19"/>
      <c r="F287" s="19"/>
      <c r="G287" s="20"/>
      <c r="H287" s="52"/>
      <c r="I287" s="53"/>
      <c r="J287" s="54"/>
      <c r="K287" s="51"/>
      <c r="L287" s="53"/>
      <c r="M287" s="63"/>
    </row>
    <row r="288" spans="1:13" ht="17.25" x14ac:dyDescent="0.3">
      <c r="A288" s="10" t="str">
        <f t="shared" si="6"/>
        <v>&lt;Enter&gt;</v>
      </c>
      <c r="B288" s="62" t="s">
        <v>441</v>
      </c>
      <c r="C288" s="19"/>
      <c r="D288" s="19"/>
      <c r="E288" s="19"/>
      <c r="F288" s="19"/>
      <c r="G288" s="20"/>
      <c r="H288" s="52"/>
      <c r="I288" s="53"/>
      <c r="J288" s="54"/>
      <c r="K288" s="51"/>
      <c r="L288" s="53"/>
      <c r="M288" s="63"/>
    </row>
    <row r="289" spans="1:13" ht="17.25" x14ac:dyDescent="0.3">
      <c r="A289" s="10" t="str">
        <f t="shared" si="6"/>
        <v>&lt;Enter&gt;</v>
      </c>
      <c r="B289" s="62" t="s">
        <v>442</v>
      </c>
      <c r="C289" s="19"/>
      <c r="D289" s="19"/>
      <c r="E289" s="19"/>
      <c r="F289" s="19"/>
      <c r="G289" s="20"/>
      <c r="H289" s="52"/>
      <c r="I289" s="53"/>
      <c r="J289" s="54"/>
      <c r="K289" s="51"/>
      <c r="L289" s="53"/>
      <c r="M289" s="63"/>
    </row>
    <row r="290" spans="1:13" ht="17.25" x14ac:dyDescent="0.3">
      <c r="A290" s="10" t="str">
        <f t="shared" si="6"/>
        <v>&lt;Enter&gt;</v>
      </c>
      <c r="B290" s="62" t="s">
        <v>443</v>
      </c>
      <c r="C290" s="19"/>
      <c r="D290" s="19"/>
      <c r="E290" s="19"/>
      <c r="F290" s="19"/>
      <c r="G290" s="20"/>
      <c r="H290" s="52"/>
      <c r="I290" s="53"/>
      <c r="J290" s="54"/>
      <c r="K290" s="51"/>
      <c r="L290" s="53"/>
      <c r="M290" s="63"/>
    </row>
    <row r="291" spans="1:13" ht="17.25" x14ac:dyDescent="0.3">
      <c r="A291" s="10" t="str">
        <f t="shared" si="6"/>
        <v>&lt;Enter&gt;</v>
      </c>
      <c r="B291" s="62" t="s">
        <v>444</v>
      </c>
      <c r="C291" s="19"/>
      <c r="D291" s="19"/>
      <c r="E291" s="19"/>
      <c r="F291" s="19"/>
      <c r="G291" s="20"/>
      <c r="H291" s="52"/>
      <c r="I291" s="53"/>
      <c r="J291" s="54"/>
      <c r="K291" s="51"/>
      <c r="L291" s="53"/>
      <c r="M291" s="63"/>
    </row>
    <row r="292" spans="1:13" ht="17.25" x14ac:dyDescent="0.3">
      <c r="A292" s="10" t="str">
        <f t="shared" si="6"/>
        <v>&lt;Enter&gt;</v>
      </c>
      <c r="B292" s="62" t="s">
        <v>445</v>
      </c>
      <c r="C292" s="19"/>
      <c r="D292" s="19"/>
      <c r="E292" s="19"/>
      <c r="F292" s="19"/>
      <c r="G292" s="20"/>
      <c r="H292" s="52"/>
      <c r="I292" s="53"/>
      <c r="J292" s="54"/>
      <c r="K292" s="51"/>
      <c r="L292" s="53"/>
      <c r="M292" s="63"/>
    </row>
    <row r="293" spans="1:13" ht="17.25" x14ac:dyDescent="0.3">
      <c r="A293" s="10" t="str">
        <f t="shared" si="6"/>
        <v>&lt;Enter&gt;</v>
      </c>
      <c r="B293" s="62" t="s">
        <v>446</v>
      </c>
      <c r="C293" s="19"/>
      <c r="D293" s="19"/>
      <c r="E293" s="19"/>
      <c r="F293" s="19"/>
      <c r="G293" s="20"/>
      <c r="H293" s="52"/>
      <c r="I293" s="53"/>
      <c r="J293" s="54"/>
      <c r="K293" s="51"/>
      <c r="L293" s="53"/>
      <c r="M293" s="63"/>
    </row>
    <row r="294" spans="1:13" ht="17.25" x14ac:dyDescent="0.3">
      <c r="A294" s="10" t="str">
        <f t="shared" si="6"/>
        <v>&lt;Enter&gt;</v>
      </c>
      <c r="B294" s="62" t="s">
        <v>447</v>
      </c>
      <c r="C294" s="19"/>
      <c r="D294" s="19"/>
      <c r="E294" s="19"/>
      <c r="F294" s="19"/>
      <c r="G294" s="20"/>
      <c r="H294" s="52"/>
      <c r="I294" s="53"/>
      <c r="J294" s="54"/>
      <c r="K294" s="51"/>
      <c r="L294" s="53"/>
      <c r="M294" s="63"/>
    </row>
    <row r="295" spans="1:13" ht="17.25" x14ac:dyDescent="0.3">
      <c r="A295" s="10" t="str">
        <f t="shared" si="6"/>
        <v>&lt;Enter&gt;</v>
      </c>
      <c r="B295" s="62" t="s">
        <v>448</v>
      </c>
      <c r="C295" s="19"/>
      <c r="D295" s="19"/>
      <c r="E295" s="19"/>
      <c r="F295" s="19"/>
      <c r="G295" s="20"/>
      <c r="H295" s="52"/>
      <c r="I295" s="53"/>
      <c r="J295" s="54"/>
      <c r="K295" s="51"/>
      <c r="L295" s="53"/>
      <c r="M295" s="63"/>
    </row>
    <row r="296" spans="1:13" ht="17.25" x14ac:dyDescent="0.3">
      <c r="A296" s="10" t="str">
        <f t="shared" si="6"/>
        <v>&lt;Enter&gt;</v>
      </c>
      <c r="B296" s="62" t="s">
        <v>449</v>
      </c>
      <c r="C296" s="19"/>
      <c r="D296" s="19"/>
      <c r="E296" s="19"/>
      <c r="F296" s="19"/>
      <c r="G296" s="20"/>
      <c r="H296" s="52"/>
      <c r="I296" s="53"/>
      <c r="J296" s="54"/>
      <c r="K296" s="51"/>
      <c r="L296" s="53"/>
      <c r="M296" s="63"/>
    </row>
    <row r="297" spans="1:13" ht="17.25" x14ac:dyDescent="0.3">
      <c r="A297" s="10" t="str">
        <f t="shared" si="6"/>
        <v>&lt;Enter&gt;</v>
      </c>
      <c r="B297" s="62" t="s">
        <v>450</v>
      </c>
      <c r="C297" s="19"/>
      <c r="D297" s="19"/>
      <c r="E297" s="19"/>
      <c r="F297" s="19"/>
      <c r="G297" s="20"/>
      <c r="H297" s="52"/>
      <c r="I297" s="53"/>
      <c r="J297" s="54"/>
      <c r="K297" s="51"/>
      <c r="L297" s="53"/>
      <c r="M297" s="63"/>
    </row>
    <row r="298" spans="1:13" ht="17.25" x14ac:dyDescent="0.3">
      <c r="A298" s="10" t="str">
        <f t="shared" si="6"/>
        <v>&lt;Enter&gt;</v>
      </c>
      <c r="B298" s="62" t="s">
        <v>451</v>
      </c>
      <c r="C298" s="19"/>
      <c r="D298" s="19"/>
      <c r="E298" s="19"/>
      <c r="F298" s="19"/>
      <c r="G298" s="20"/>
      <c r="H298" s="52"/>
      <c r="I298" s="53"/>
      <c r="J298" s="54"/>
      <c r="K298" s="51"/>
      <c r="L298" s="53"/>
      <c r="M298" s="63"/>
    </row>
    <row r="299" spans="1:13" ht="17.25" x14ac:dyDescent="0.3">
      <c r="A299" s="10" t="str">
        <f t="shared" si="6"/>
        <v>&lt;Enter&gt;</v>
      </c>
      <c r="B299" s="62" t="s">
        <v>452</v>
      </c>
      <c r="C299" s="19"/>
      <c r="D299" s="19"/>
      <c r="E299" s="19"/>
      <c r="F299" s="19"/>
      <c r="G299" s="20"/>
      <c r="H299" s="52"/>
      <c r="I299" s="53"/>
      <c r="J299" s="54"/>
      <c r="K299" s="51"/>
      <c r="L299" s="53"/>
      <c r="M299" s="63"/>
    </row>
    <row r="300" spans="1:13" ht="17.25" x14ac:dyDescent="0.3">
      <c r="A300" s="10" t="str">
        <f t="shared" si="6"/>
        <v>&lt;Enter&gt;</v>
      </c>
      <c r="B300" s="62" t="s">
        <v>453</v>
      </c>
      <c r="C300" s="19"/>
      <c r="D300" s="19"/>
      <c r="E300" s="19"/>
      <c r="F300" s="19"/>
      <c r="G300" s="20"/>
      <c r="H300" s="52"/>
      <c r="I300" s="53"/>
      <c r="J300" s="54"/>
      <c r="K300" s="51"/>
      <c r="L300" s="53"/>
      <c r="M300" s="63"/>
    </row>
    <row r="301" spans="1:13" ht="17.25" x14ac:dyDescent="0.3">
      <c r="A301" s="10" t="str">
        <f t="shared" si="6"/>
        <v>&lt;Enter&gt;</v>
      </c>
      <c r="B301" s="62" t="s">
        <v>454</v>
      </c>
      <c r="C301" s="19"/>
      <c r="D301" s="19"/>
      <c r="E301" s="19"/>
      <c r="F301" s="19"/>
      <c r="G301" s="20"/>
      <c r="H301" s="52"/>
      <c r="I301" s="53"/>
      <c r="J301" s="54"/>
      <c r="K301" s="51"/>
      <c r="L301" s="53"/>
      <c r="M301" s="63"/>
    </row>
    <row r="302" spans="1:13" ht="17.25" x14ac:dyDescent="0.3">
      <c r="A302" s="10" t="str">
        <f t="shared" si="6"/>
        <v>&lt;Enter&gt;</v>
      </c>
      <c r="B302" s="62" t="s">
        <v>455</v>
      </c>
      <c r="C302" s="19"/>
      <c r="D302" s="19"/>
      <c r="E302" s="19"/>
      <c r="F302" s="19"/>
      <c r="G302" s="20"/>
      <c r="H302" s="52"/>
      <c r="I302" s="53"/>
      <c r="J302" s="54"/>
      <c r="K302" s="51"/>
      <c r="L302" s="53"/>
      <c r="M302" s="63"/>
    </row>
    <row r="303" spans="1:13" ht="17.25" x14ac:dyDescent="0.3">
      <c r="A303" s="10" t="str">
        <f t="shared" si="6"/>
        <v>&lt;Enter&gt;</v>
      </c>
      <c r="B303" s="62" t="s">
        <v>456</v>
      </c>
      <c r="C303" s="19"/>
      <c r="D303" s="19"/>
      <c r="E303" s="19"/>
      <c r="F303" s="19"/>
      <c r="G303" s="20"/>
      <c r="H303" s="52"/>
      <c r="I303" s="53"/>
      <c r="J303" s="54"/>
      <c r="K303" s="51"/>
      <c r="L303" s="53"/>
      <c r="M303" s="63"/>
    </row>
    <row r="304" spans="1:13" ht="17.25" x14ac:dyDescent="0.3">
      <c r="A304" s="10" t="str">
        <f t="shared" si="6"/>
        <v>&lt;Enter&gt;</v>
      </c>
      <c r="B304" s="62" t="s">
        <v>457</v>
      </c>
      <c r="C304" s="19"/>
      <c r="D304" s="19"/>
      <c r="E304" s="19"/>
      <c r="F304" s="19"/>
      <c r="G304" s="20"/>
      <c r="H304" s="52"/>
      <c r="I304" s="53"/>
      <c r="J304" s="54"/>
      <c r="K304" s="51"/>
      <c r="L304" s="53"/>
      <c r="M304" s="63"/>
    </row>
    <row r="305" spans="1:16" ht="17.25" x14ac:dyDescent="0.3">
      <c r="A305" s="10" t="str">
        <f t="shared" si="6"/>
        <v>&lt;Enter&gt;</v>
      </c>
      <c r="B305" s="62" t="s">
        <v>458</v>
      </c>
      <c r="C305" s="19"/>
      <c r="D305" s="19"/>
      <c r="E305" s="19"/>
      <c r="F305" s="19"/>
      <c r="G305" s="20"/>
      <c r="H305" s="52"/>
      <c r="I305" s="53"/>
      <c r="J305" s="54"/>
      <c r="K305" s="51"/>
      <c r="L305" s="53"/>
      <c r="M305" s="63"/>
    </row>
    <row r="306" spans="1:16" ht="17.25" x14ac:dyDescent="0.3">
      <c r="A306" s="10" t="str">
        <f t="shared" si="6"/>
        <v>&lt;Enter&gt;</v>
      </c>
      <c r="B306" s="62" t="s">
        <v>459</v>
      </c>
      <c r="C306" s="19"/>
      <c r="D306" s="19"/>
      <c r="E306" s="19"/>
      <c r="F306" s="19"/>
      <c r="G306" s="20"/>
      <c r="H306" s="52"/>
      <c r="I306" s="53"/>
      <c r="J306" s="54"/>
      <c r="K306" s="51"/>
      <c r="L306" s="53"/>
      <c r="M306" s="63"/>
    </row>
    <row r="307" spans="1:16" ht="17.25" x14ac:dyDescent="0.3">
      <c r="A307" s="10" t="str">
        <f t="shared" si="6"/>
        <v>&lt;Enter&gt;</v>
      </c>
      <c r="B307" s="62" t="s">
        <v>460</v>
      </c>
      <c r="C307" s="19"/>
      <c r="D307" s="19"/>
      <c r="E307" s="19"/>
      <c r="F307" s="19"/>
      <c r="G307" s="20"/>
      <c r="H307" s="52"/>
      <c r="I307" s="53"/>
      <c r="J307" s="54"/>
      <c r="K307" s="51"/>
      <c r="L307" s="53"/>
      <c r="M307" s="63"/>
    </row>
    <row r="308" spans="1:16" ht="17.25" x14ac:dyDescent="0.3">
      <c r="A308" s="10" t="str">
        <f t="shared" si="6"/>
        <v>&lt;Enter&gt;</v>
      </c>
      <c r="B308" s="62" t="s">
        <v>461</v>
      </c>
      <c r="C308" s="19"/>
      <c r="D308" s="19"/>
      <c r="E308" s="19"/>
      <c r="F308" s="19"/>
      <c r="G308" s="20"/>
      <c r="H308" s="52"/>
      <c r="I308" s="53"/>
      <c r="J308" s="54"/>
      <c r="K308" s="51"/>
      <c r="L308" s="53"/>
      <c r="M308" s="63"/>
    </row>
    <row r="309" spans="1:16" ht="17.25" x14ac:dyDescent="0.3">
      <c r="A309" s="10" t="str">
        <f t="shared" si="6"/>
        <v>&lt;Enter&gt;</v>
      </c>
      <c r="B309" s="62" t="s">
        <v>462</v>
      </c>
      <c r="C309" s="19"/>
      <c r="D309" s="19"/>
      <c r="E309" s="19"/>
      <c r="F309" s="19"/>
      <c r="G309" s="20"/>
      <c r="H309" s="52"/>
      <c r="I309" s="53"/>
      <c r="J309" s="54"/>
      <c r="K309" s="51"/>
      <c r="L309" s="53"/>
      <c r="M309" s="63"/>
    </row>
    <row r="310" spans="1:16" ht="17.25" x14ac:dyDescent="0.3">
      <c r="A310" s="10" t="str">
        <f t="shared" si="6"/>
        <v>&lt;Enter&gt;</v>
      </c>
      <c r="B310" s="62" t="s">
        <v>463</v>
      </c>
      <c r="C310" s="19"/>
      <c r="D310" s="19"/>
      <c r="E310" s="19"/>
      <c r="F310" s="19"/>
      <c r="G310" s="20"/>
      <c r="H310" s="52"/>
      <c r="I310" s="53"/>
      <c r="J310" s="54"/>
      <c r="K310" s="51"/>
      <c r="L310" s="53"/>
      <c r="M310" s="63"/>
    </row>
    <row r="311" spans="1:16" ht="17.25" x14ac:dyDescent="0.3">
      <c r="A311" s="10" t="str">
        <f t="shared" si="6"/>
        <v>&lt;Enter&gt;</v>
      </c>
      <c r="B311" s="62" t="s">
        <v>464</v>
      </c>
      <c r="C311" s="19"/>
      <c r="D311" s="19"/>
      <c r="E311" s="19"/>
      <c r="F311" s="19"/>
      <c r="G311" s="20"/>
      <c r="H311" s="52"/>
      <c r="I311" s="53"/>
      <c r="J311" s="54"/>
      <c r="K311" s="51"/>
      <c r="L311" s="53"/>
      <c r="M311" s="63"/>
    </row>
    <row r="312" spans="1:16" ht="17.25" x14ac:dyDescent="0.3">
      <c r="A312" s="10" t="str">
        <f t="shared" si="6"/>
        <v>&lt;Enter&gt;</v>
      </c>
      <c r="B312" s="62" t="s">
        <v>465</v>
      </c>
      <c r="C312" s="19"/>
      <c r="D312" s="19"/>
      <c r="E312" s="19"/>
      <c r="F312" s="19"/>
      <c r="G312" s="20"/>
      <c r="H312" s="52"/>
      <c r="I312" s="53"/>
      <c r="J312" s="54"/>
      <c r="K312" s="51"/>
      <c r="L312" s="53"/>
      <c r="M312" s="63"/>
    </row>
    <row r="313" spans="1:16" ht="17.25" x14ac:dyDescent="0.3">
      <c r="A313" s="10" t="str">
        <f t="shared" si="6"/>
        <v>&lt;Enter&gt;</v>
      </c>
      <c r="B313" s="64" t="s">
        <v>466</v>
      </c>
      <c r="C313" s="65"/>
      <c r="D313" s="65"/>
      <c r="E313" s="65"/>
      <c r="F313" s="65"/>
      <c r="G313" s="66"/>
      <c r="H313" s="67"/>
      <c r="I313" s="68"/>
      <c r="J313" s="69"/>
      <c r="K313" s="70"/>
      <c r="L313" s="68"/>
      <c r="M313" s="71"/>
      <c r="P313" s="84" t="s">
        <v>475</v>
      </c>
    </row>
    <row r="314" spans="1:16" x14ac:dyDescent="0.25">
      <c r="A314" s="84" t="s">
        <v>469</v>
      </c>
    </row>
    <row r="315" spans="1:16" hidden="1" x14ac:dyDescent="0.25">
      <c r="A315"/>
    </row>
    <row r="316" spans="1:16" hidden="1" x14ac:dyDescent="0.25">
      <c r="A316"/>
    </row>
    <row r="317" spans="1:16" hidden="1" x14ac:dyDescent="0.25">
      <c r="A317"/>
    </row>
    <row r="318" spans="1:16" hidden="1" x14ac:dyDescent="0.25">
      <c r="A318"/>
    </row>
    <row r="319" spans="1:16" hidden="1" x14ac:dyDescent="0.25">
      <c r="A319"/>
    </row>
    <row r="320" spans="1:16" hidden="1" x14ac:dyDescent="0.25">
      <c r="A320"/>
    </row>
    <row r="321" spans="1:1" hidden="1" x14ac:dyDescent="0.25">
      <c r="A321"/>
    </row>
    <row r="322" spans="1:1" hidden="1" x14ac:dyDescent="0.25">
      <c r="A322"/>
    </row>
    <row r="323" spans="1:1" hidden="1" x14ac:dyDescent="0.25">
      <c r="A323"/>
    </row>
    <row r="324" spans="1:1" hidden="1" x14ac:dyDescent="0.25">
      <c r="A324"/>
    </row>
    <row r="325" spans="1:1" hidden="1" x14ac:dyDescent="0.25">
      <c r="A325"/>
    </row>
    <row r="326" spans="1:1" hidden="1" x14ac:dyDescent="0.25">
      <c r="A326"/>
    </row>
    <row r="327" spans="1:1" hidden="1" x14ac:dyDescent="0.25">
      <c r="A327"/>
    </row>
    <row r="328" spans="1:1" hidden="1" x14ac:dyDescent="0.25">
      <c r="A328"/>
    </row>
    <row r="329" spans="1:1" hidden="1" x14ac:dyDescent="0.25">
      <c r="A329"/>
    </row>
    <row r="330" spans="1:1" hidden="1" x14ac:dyDescent="0.25">
      <c r="A330"/>
    </row>
    <row r="331" spans="1:1" hidden="1" x14ac:dyDescent="0.25">
      <c r="A331"/>
    </row>
    <row r="332" spans="1:1" hidden="1" x14ac:dyDescent="0.25">
      <c r="A332"/>
    </row>
    <row r="333" spans="1:1" hidden="1" x14ac:dyDescent="0.25">
      <c r="A333"/>
    </row>
    <row r="334" spans="1:1" hidden="1" x14ac:dyDescent="0.25">
      <c r="A334"/>
    </row>
    <row r="335" spans="1:1" hidden="1" x14ac:dyDescent="0.25">
      <c r="A335"/>
    </row>
    <row r="336" spans="1:1" hidden="1" x14ac:dyDescent="0.25">
      <c r="A336"/>
    </row>
    <row r="337" spans="1:1" hidden="1" x14ac:dyDescent="0.25">
      <c r="A337"/>
    </row>
    <row r="338" spans="1:1" hidden="1" x14ac:dyDescent="0.25">
      <c r="A338"/>
    </row>
    <row r="339" spans="1:1" hidden="1" x14ac:dyDescent="0.25">
      <c r="A339"/>
    </row>
    <row r="340" spans="1:1" hidden="1" x14ac:dyDescent="0.25">
      <c r="A340"/>
    </row>
    <row r="341" spans="1:1" hidden="1" x14ac:dyDescent="0.25">
      <c r="A341"/>
    </row>
    <row r="342" spans="1:1" hidden="1" x14ac:dyDescent="0.25">
      <c r="A342"/>
    </row>
    <row r="343" spans="1:1" hidden="1" x14ac:dyDescent="0.25">
      <c r="A343"/>
    </row>
    <row r="344" spans="1:1" hidden="1" x14ac:dyDescent="0.25">
      <c r="A344"/>
    </row>
    <row r="345" spans="1:1" hidden="1" x14ac:dyDescent="0.25">
      <c r="A345"/>
    </row>
    <row r="346" spans="1:1" hidden="1" x14ac:dyDescent="0.25">
      <c r="A346"/>
    </row>
    <row r="347" spans="1:1" hidden="1" x14ac:dyDescent="0.25">
      <c r="A347"/>
    </row>
    <row r="348" spans="1:1" hidden="1" x14ac:dyDescent="0.25">
      <c r="A348"/>
    </row>
    <row r="349" spans="1:1" hidden="1" x14ac:dyDescent="0.25">
      <c r="A349"/>
    </row>
    <row r="350" spans="1:1" hidden="1" x14ac:dyDescent="0.25">
      <c r="A350"/>
    </row>
  </sheetData>
  <sheetProtection algorithmName="SHA-512" hashValue="LwqHgi8ub6OQh8jDDanOjFTcMmJX57HPpfMg4aQo5AeJK1O/FNBuNA3oC5xHOSo40fSKAtmez11j4lyES1ZgIQ==" saltValue="FVF5/cRMADgPvZea3v6UOA==" spinCount="100000" sheet="1" objects="1" scenarios="1"/>
  <dataConsolidate/>
  <customSheetViews>
    <customSheetView guid="{BAECB47D-1341-4BD7-8525-FD3EF3B76398}" scale="70" showGridLines="0" fitToPage="1" printArea="1" hiddenRows="1" hiddenColumns="1" topLeftCell="A7">
      <selection activeCell="F25" sqref="F25"/>
      <pageMargins left="0" right="0" top="0" bottom="0" header="0" footer="0"/>
      <pageSetup paperSize="5" scale="35" orientation="landscape" r:id="rId1"/>
    </customSheetView>
  </customSheetViews>
  <mergeCells count="1">
    <mergeCell ref="B8:D8"/>
  </mergeCells>
  <phoneticPr fontId="12" type="noConversion"/>
  <conditionalFormatting sqref="K14:K313">
    <cfRule type="expression" dxfId="13" priority="2">
      <formula>$J14="No"</formula>
    </cfRule>
  </conditionalFormatting>
  <dataValidations count="1">
    <dataValidation type="custom" allowBlank="1" showInputMessage="1" showErrorMessage="1" sqref="K14:K313" xr:uid="{DEA1CABF-3506-446C-AF8D-3F2ADE14A0A8}">
      <formula1>J14="Yes"</formula1>
    </dataValidation>
  </dataValidations>
  <pageMargins left="0.7" right="0.7" top="0.75" bottom="0.75" header="0.3" footer="0.3"/>
  <pageSetup paperSize="5" scale="35" orientation="landscape"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C23C016C-E048-4E5C-81BF-D16235D2B398}">
          <x14:formula1>
            <xm:f>'Drop Down Menu'!$C$15:$C$16</xm:f>
          </x14:formula1>
          <xm:sqref>M14:M313</xm:sqref>
        </x14:dataValidation>
        <x14:dataValidation type="list" allowBlank="1" showInputMessage="1" showErrorMessage="1" xr:uid="{35EEC3AD-E75B-4EC5-A9E5-7A26EA4B7B9A}">
          <x14:formula1>
            <xm:f>'Drop Down Menu'!$C$3:$C$9</xm:f>
          </x14:formula1>
          <xm:sqref>I14:I313</xm:sqref>
        </x14:dataValidation>
        <x14:dataValidation type="list" allowBlank="1" showInputMessage="1" showErrorMessage="1" xr:uid="{B8F9F2D3-515E-4ADE-9A10-A0E64C453099}">
          <x14:formula1>
            <xm:f>'Drop Down Menu'!$C$10:$C$11</xm:f>
          </x14:formula1>
          <xm:sqref>J14:J313</xm:sqref>
        </x14:dataValidation>
        <x14:dataValidation type="list" showInputMessage="1" showErrorMessage="1" xr:uid="{100906FD-1F7A-4B0A-A31B-79A28F638653}">
          <x14:formula1>
            <xm:f>'Drop Down Menu'!$C$12:$C$14</xm:f>
          </x14:formula1>
          <xm:sqref>L14:L313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BFAD-3CCC-425D-9BE0-0968E5BCECC0}">
  <sheetPr>
    <pageSetUpPr fitToPage="1"/>
  </sheetPr>
  <dimension ref="A1:AL164"/>
  <sheetViews>
    <sheetView showGridLines="0" topLeftCell="A7" zoomScale="85" zoomScaleNormal="85" workbookViewId="0"/>
  </sheetViews>
  <sheetFormatPr defaultColWidth="0" defaultRowHeight="15" zeroHeight="1" x14ac:dyDescent="0.25"/>
  <cols>
    <col min="1" max="1" width="15.7109375" style="10" customWidth="1"/>
    <col min="2" max="2" width="43.28515625" customWidth="1"/>
    <col min="3" max="3" width="31.28515625" customWidth="1"/>
    <col min="4" max="4" width="32.28515625" customWidth="1"/>
    <col min="5" max="5" width="35" bestFit="1" customWidth="1"/>
    <col min="6" max="6" width="60.5703125" customWidth="1"/>
    <col min="7" max="7" width="67" customWidth="1"/>
    <col min="8" max="9" width="23.7109375" hidden="1" customWidth="1"/>
    <col min="10" max="10" width="23.7109375" customWidth="1"/>
    <col min="11" max="18" width="23.7109375" hidden="1" customWidth="1"/>
    <col min="19" max="21" width="22.85546875" hidden="1" customWidth="1"/>
    <col min="22" max="22" width="35" hidden="1" customWidth="1"/>
    <col min="23" max="25" width="22.85546875" hidden="1" customWidth="1"/>
    <col min="26" max="31" width="28.5703125" hidden="1" customWidth="1"/>
    <col min="32" max="38" width="30.5703125" hidden="1" customWidth="1"/>
    <col min="39" max="16384" width="9.140625" hidden="1"/>
  </cols>
  <sheetData>
    <row r="1" spans="1:14" ht="15.75" hidden="1" x14ac:dyDescent="0.25">
      <c r="A1" s="10" t="s">
        <v>467</v>
      </c>
      <c r="C1" t="s">
        <v>0</v>
      </c>
      <c r="E1" s="8" t="s">
        <v>1</v>
      </c>
      <c r="F1" s="8"/>
      <c r="G1" t="s">
        <v>2</v>
      </c>
      <c r="H1" t="s">
        <v>4</v>
      </c>
      <c r="L1" t="s">
        <v>4</v>
      </c>
    </row>
    <row r="2" spans="1:14" ht="15.75" hidden="1" x14ac:dyDescent="0.25">
      <c r="C2" t="s">
        <v>5</v>
      </c>
      <c r="E2" s="8" t="s">
        <v>6</v>
      </c>
      <c r="F2" s="8"/>
      <c r="G2" t="s">
        <v>7</v>
      </c>
      <c r="H2" t="s">
        <v>9</v>
      </c>
      <c r="L2" t="s">
        <v>9</v>
      </c>
    </row>
    <row r="3" spans="1:14" ht="15.75" hidden="1" x14ac:dyDescent="0.25">
      <c r="E3" s="8" t="s">
        <v>10</v>
      </c>
      <c r="F3" s="8"/>
      <c r="G3" t="s">
        <v>11</v>
      </c>
      <c r="H3" t="s">
        <v>13</v>
      </c>
      <c r="L3" t="s">
        <v>13</v>
      </c>
    </row>
    <row r="4" spans="1:14" ht="15.75" hidden="1" x14ac:dyDescent="0.25">
      <c r="C4" t="s">
        <v>14</v>
      </c>
      <c r="E4" s="8" t="s">
        <v>15</v>
      </c>
      <c r="F4" s="8"/>
      <c r="H4" t="s">
        <v>17</v>
      </c>
      <c r="L4" t="s">
        <v>17</v>
      </c>
    </row>
    <row r="5" spans="1:14" ht="15.75" hidden="1" x14ac:dyDescent="0.25">
      <c r="C5" t="s">
        <v>18</v>
      </c>
      <c r="D5" s="8"/>
      <c r="E5" s="8"/>
      <c r="F5" s="8"/>
    </row>
    <row r="6" spans="1:14" ht="15.75" hidden="1" x14ac:dyDescent="0.25">
      <c r="D6" s="8"/>
      <c r="E6" s="8"/>
      <c r="F6" s="8"/>
    </row>
    <row r="7" spans="1:14" ht="15.75" thickBot="1" x14ac:dyDescent="0.3"/>
    <row r="8" spans="1:14" ht="51.75" customHeight="1" thickBot="1" x14ac:dyDescent="0.3">
      <c r="B8" s="101" t="s">
        <v>190</v>
      </c>
      <c r="C8" s="102"/>
      <c r="D8" s="103"/>
    </row>
    <row r="9" spans="1:14" x14ac:dyDescent="0.25"/>
    <row r="10" spans="1:14" x14ac:dyDescent="0.25">
      <c r="B10" t="s">
        <v>22</v>
      </c>
      <c r="C10" s="23" t="str">
        <f>'1 - Résumé du projet'!C10</f>
        <v>&lt;Enter &gt;</v>
      </c>
    </row>
    <row r="11" spans="1:14" x14ac:dyDescent="0.25">
      <c r="B11" t="s">
        <v>24</v>
      </c>
      <c r="C11" s="24" t="str">
        <f>'1 - Résumé du projet'!C11</f>
        <v>&lt;Enter&gt;</v>
      </c>
    </row>
    <row r="12" spans="1:14" x14ac:dyDescent="0.25">
      <c r="J12" s="14"/>
      <c r="K12" s="15"/>
      <c r="L12" s="15"/>
      <c r="M12" s="14"/>
      <c r="N12" s="14"/>
    </row>
    <row r="13" spans="1:14" ht="140.25" customHeight="1" x14ac:dyDescent="0.25">
      <c r="A13" s="16" t="s">
        <v>24</v>
      </c>
      <c r="B13" s="85" t="s">
        <v>191</v>
      </c>
      <c r="C13" s="86" t="s">
        <v>192</v>
      </c>
      <c r="D13" s="86" t="s">
        <v>193</v>
      </c>
      <c r="E13" s="86" t="s">
        <v>194</v>
      </c>
      <c r="F13" s="86" t="s">
        <v>470</v>
      </c>
      <c r="G13" s="87" t="s">
        <v>195</v>
      </c>
      <c r="H13" s="14" t="s">
        <v>196</v>
      </c>
      <c r="I13" s="14" t="s">
        <v>197</v>
      </c>
    </row>
    <row r="14" spans="1:14" ht="18" customHeight="1" x14ac:dyDescent="0.3">
      <c r="A14" s="10" t="str">
        <f t="shared" ref="A14:A77" si="0">$C$11</f>
        <v>&lt;Enter&gt;</v>
      </c>
      <c r="B14" s="72" t="str">
        <f>'1 - Résumé du projet'!B14</f>
        <v>Projet 1</v>
      </c>
      <c r="C14" s="45"/>
      <c r="D14" s="45"/>
      <c r="E14" s="46"/>
      <c r="F14" s="47"/>
      <c r="G14" s="73"/>
      <c r="H14">
        <f>IF(ISNUMBER(C14),0,1)</f>
        <v>1</v>
      </c>
      <c r="I14">
        <f>IF(ISNUMBER(D14),0,1)</f>
        <v>1</v>
      </c>
    </row>
    <row r="15" spans="1:14" ht="17.25" x14ac:dyDescent="0.3">
      <c r="A15" s="10" t="str">
        <f t="shared" si="0"/>
        <v>&lt;Enter&gt;</v>
      </c>
      <c r="B15" s="72" t="str">
        <f>'1 - Résumé du projet'!B15</f>
        <v>Projet 2</v>
      </c>
      <c r="C15" s="45"/>
      <c r="D15" s="45"/>
      <c r="E15" s="46"/>
      <c r="F15" s="47"/>
      <c r="G15" s="74"/>
      <c r="H15">
        <f t="shared" ref="H15:H38" si="1">IF(ISNUMBER(C15),0,1)</f>
        <v>1</v>
      </c>
      <c r="I15">
        <f t="shared" ref="I15:I38" si="2">IF(ISNUMBER(D15),0,1)</f>
        <v>1</v>
      </c>
    </row>
    <row r="16" spans="1:14" ht="17.25" x14ac:dyDescent="0.3">
      <c r="A16" s="10" t="str">
        <f t="shared" si="0"/>
        <v>&lt;Enter&gt;</v>
      </c>
      <c r="B16" s="72" t="str">
        <f>'1 - Résumé du projet'!B16</f>
        <v>Projet 3</v>
      </c>
      <c r="C16" s="45"/>
      <c r="D16" s="45"/>
      <c r="E16" s="46"/>
      <c r="F16" s="47"/>
      <c r="G16" s="74"/>
      <c r="H16">
        <f t="shared" si="1"/>
        <v>1</v>
      </c>
      <c r="I16">
        <f t="shared" si="2"/>
        <v>1</v>
      </c>
    </row>
    <row r="17" spans="1:9" ht="17.25" x14ac:dyDescent="0.3">
      <c r="A17" s="10" t="str">
        <f t="shared" si="0"/>
        <v>&lt;Enter&gt;</v>
      </c>
      <c r="B17" s="72" t="str">
        <f>'1 - Résumé du projet'!B17</f>
        <v>Projet 4</v>
      </c>
      <c r="C17" s="45"/>
      <c r="D17" s="45"/>
      <c r="E17" s="46"/>
      <c r="F17" s="47"/>
      <c r="G17" s="74"/>
      <c r="H17">
        <f t="shared" si="1"/>
        <v>1</v>
      </c>
      <c r="I17">
        <f t="shared" si="2"/>
        <v>1</v>
      </c>
    </row>
    <row r="18" spans="1:9" ht="17.25" x14ac:dyDescent="0.3">
      <c r="A18" s="10" t="str">
        <f t="shared" si="0"/>
        <v>&lt;Enter&gt;</v>
      </c>
      <c r="B18" s="72" t="str">
        <f>'1 - Résumé du projet'!B18</f>
        <v>Projet 5</v>
      </c>
      <c r="C18" s="45"/>
      <c r="D18" s="45"/>
      <c r="E18" s="46"/>
      <c r="F18" s="47"/>
      <c r="G18" s="74"/>
      <c r="H18">
        <f t="shared" si="1"/>
        <v>1</v>
      </c>
      <c r="I18">
        <f t="shared" si="2"/>
        <v>1</v>
      </c>
    </row>
    <row r="19" spans="1:9" ht="17.25" x14ac:dyDescent="0.3">
      <c r="A19" s="10" t="str">
        <f t="shared" si="0"/>
        <v>&lt;Enter&gt;</v>
      </c>
      <c r="B19" s="72" t="str">
        <f>'1 - Résumé du projet'!B19</f>
        <v>Projet 6</v>
      </c>
      <c r="C19" s="45"/>
      <c r="D19" s="45"/>
      <c r="E19" s="46"/>
      <c r="F19" s="47"/>
      <c r="G19" s="74"/>
      <c r="H19">
        <f t="shared" si="1"/>
        <v>1</v>
      </c>
      <c r="I19">
        <f t="shared" si="2"/>
        <v>1</v>
      </c>
    </row>
    <row r="20" spans="1:9" ht="17.25" x14ac:dyDescent="0.3">
      <c r="A20" s="10" t="str">
        <f t="shared" si="0"/>
        <v>&lt;Enter&gt;</v>
      </c>
      <c r="B20" s="72" t="str">
        <f>'1 - Résumé du projet'!B20</f>
        <v>Projet 7</v>
      </c>
      <c r="C20" s="45"/>
      <c r="D20" s="45"/>
      <c r="E20" s="46"/>
      <c r="F20" s="47"/>
      <c r="G20" s="74"/>
      <c r="H20">
        <f t="shared" si="1"/>
        <v>1</v>
      </c>
      <c r="I20">
        <f t="shared" si="2"/>
        <v>1</v>
      </c>
    </row>
    <row r="21" spans="1:9" ht="17.25" x14ac:dyDescent="0.3">
      <c r="A21" s="10" t="str">
        <f t="shared" si="0"/>
        <v>&lt;Enter&gt;</v>
      </c>
      <c r="B21" s="72" t="str">
        <f>'1 - Résumé du projet'!B21</f>
        <v>Projet 8</v>
      </c>
      <c r="C21" s="45"/>
      <c r="D21" s="45"/>
      <c r="E21" s="46"/>
      <c r="F21" s="47"/>
      <c r="G21" s="74"/>
      <c r="H21">
        <f t="shared" si="1"/>
        <v>1</v>
      </c>
      <c r="I21">
        <f t="shared" si="2"/>
        <v>1</v>
      </c>
    </row>
    <row r="22" spans="1:9" ht="17.25" x14ac:dyDescent="0.3">
      <c r="A22" s="10" t="str">
        <f t="shared" si="0"/>
        <v>&lt;Enter&gt;</v>
      </c>
      <c r="B22" s="72" t="str">
        <f>'1 - Résumé du projet'!B22</f>
        <v>Projet 9</v>
      </c>
      <c r="C22" s="45"/>
      <c r="D22" s="45"/>
      <c r="E22" s="46"/>
      <c r="F22" s="47"/>
      <c r="G22" s="74"/>
      <c r="H22">
        <f t="shared" si="1"/>
        <v>1</v>
      </c>
      <c r="I22">
        <f t="shared" si="2"/>
        <v>1</v>
      </c>
    </row>
    <row r="23" spans="1:9" ht="17.25" x14ac:dyDescent="0.3">
      <c r="A23" s="10" t="str">
        <f t="shared" si="0"/>
        <v>&lt;Enter&gt;</v>
      </c>
      <c r="B23" s="72" t="str">
        <f>'1 - Résumé du projet'!B23</f>
        <v>Projet 10</v>
      </c>
      <c r="C23" s="45"/>
      <c r="D23" s="45"/>
      <c r="E23" s="46"/>
      <c r="F23" s="47"/>
      <c r="G23" s="74"/>
      <c r="H23">
        <f t="shared" si="1"/>
        <v>1</v>
      </c>
      <c r="I23">
        <f t="shared" si="2"/>
        <v>1</v>
      </c>
    </row>
    <row r="24" spans="1:9" ht="17.25" x14ac:dyDescent="0.3">
      <c r="A24" s="10" t="str">
        <f t="shared" si="0"/>
        <v>&lt;Enter&gt;</v>
      </c>
      <c r="B24" s="72" t="str">
        <f>'1 - Résumé du projet'!B24</f>
        <v>Projet 11</v>
      </c>
      <c r="C24" s="45"/>
      <c r="D24" s="45"/>
      <c r="E24" s="46"/>
      <c r="F24" s="47"/>
      <c r="G24" s="74"/>
      <c r="H24">
        <f t="shared" si="1"/>
        <v>1</v>
      </c>
      <c r="I24">
        <f t="shared" si="2"/>
        <v>1</v>
      </c>
    </row>
    <row r="25" spans="1:9" ht="17.25" x14ac:dyDescent="0.3">
      <c r="A25" s="10" t="str">
        <f t="shared" si="0"/>
        <v>&lt;Enter&gt;</v>
      </c>
      <c r="B25" s="72" t="str">
        <f>'1 - Résumé du projet'!B25</f>
        <v>Projet 12</v>
      </c>
      <c r="C25" s="45"/>
      <c r="D25" s="45"/>
      <c r="E25" s="46"/>
      <c r="F25" s="47"/>
      <c r="G25" s="74"/>
      <c r="H25">
        <f t="shared" si="1"/>
        <v>1</v>
      </c>
      <c r="I25">
        <f t="shared" si="2"/>
        <v>1</v>
      </c>
    </row>
    <row r="26" spans="1:9" ht="17.25" x14ac:dyDescent="0.3">
      <c r="A26" s="10" t="str">
        <f t="shared" si="0"/>
        <v>&lt;Enter&gt;</v>
      </c>
      <c r="B26" s="72" t="str">
        <f>'1 - Résumé du projet'!B26</f>
        <v>Projet 13</v>
      </c>
      <c r="C26" s="45"/>
      <c r="D26" s="45"/>
      <c r="E26" s="46"/>
      <c r="F26" s="47"/>
      <c r="G26" s="74"/>
      <c r="H26">
        <f t="shared" si="1"/>
        <v>1</v>
      </c>
      <c r="I26">
        <f t="shared" si="2"/>
        <v>1</v>
      </c>
    </row>
    <row r="27" spans="1:9" ht="17.25" x14ac:dyDescent="0.3">
      <c r="A27" s="10" t="str">
        <f t="shared" si="0"/>
        <v>&lt;Enter&gt;</v>
      </c>
      <c r="B27" s="72" t="str">
        <f>'1 - Résumé du projet'!B27</f>
        <v>Projet 14</v>
      </c>
      <c r="C27" s="45"/>
      <c r="D27" s="45"/>
      <c r="E27" s="46"/>
      <c r="F27" s="47"/>
      <c r="G27" s="74"/>
      <c r="H27">
        <f t="shared" si="1"/>
        <v>1</v>
      </c>
      <c r="I27">
        <f t="shared" si="2"/>
        <v>1</v>
      </c>
    </row>
    <row r="28" spans="1:9" ht="17.25" x14ac:dyDescent="0.3">
      <c r="A28" s="10" t="str">
        <f t="shared" si="0"/>
        <v>&lt;Enter&gt;</v>
      </c>
      <c r="B28" s="72" t="str">
        <f>'1 - Résumé du projet'!B28</f>
        <v>Projet 15</v>
      </c>
      <c r="C28" s="45"/>
      <c r="D28" s="45"/>
      <c r="E28" s="46"/>
      <c r="F28" s="47"/>
      <c r="G28" s="74"/>
      <c r="H28">
        <f t="shared" si="1"/>
        <v>1</v>
      </c>
      <c r="I28">
        <f t="shared" si="2"/>
        <v>1</v>
      </c>
    </row>
    <row r="29" spans="1:9" ht="17.25" x14ac:dyDescent="0.3">
      <c r="A29" s="10" t="str">
        <f t="shared" si="0"/>
        <v>&lt;Enter&gt;</v>
      </c>
      <c r="B29" s="72" t="str">
        <f>'1 - Résumé du projet'!B29</f>
        <v>Projet 16</v>
      </c>
      <c r="C29" s="45"/>
      <c r="D29" s="45"/>
      <c r="E29" s="46"/>
      <c r="F29" s="47"/>
      <c r="G29" s="74"/>
      <c r="H29">
        <f t="shared" si="1"/>
        <v>1</v>
      </c>
      <c r="I29">
        <f t="shared" si="2"/>
        <v>1</v>
      </c>
    </row>
    <row r="30" spans="1:9" ht="17.25" x14ac:dyDescent="0.3">
      <c r="A30" s="10" t="str">
        <f t="shared" si="0"/>
        <v>&lt;Enter&gt;</v>
      </c>
      <c r="B30" s="72" t="str">
        <f>'1 - Résumé du projet'!B30</f>
        <v>Projet 17</v>
      </c>
      <c r="C30" s="45"/>
      <c r="D30" s="45"/>
      <c r="E30" s="46"/>
      <c r="F30" s="47"/>
      <c r="G30" s="74"/>
      <c r="H30">
        <f t="shared" si="1"/>
        <v>1</v>
      </c>
      <c r="I30">
        <f t="shared" si="2"/>
        <v>1</v>
      </c>
    </row>
    <row r="31" spans="1:9" ht="17.25" x14ac:dyDescent="0.3">
      <c r="A31" s="10" t="str">
        <f t="shared" si="0"/>
        <v>&lt;Enter&gt;</v>
      </c>
      <c r="B31" s="72" t="str">
        <f>'1 - Résumé du projet'!B31</f>
        <v>Projet 18</v>
      </c>
      <c r="C31" s="45"/>
      <c r="D31" s="45"/>
      <c r="E31" s="46"/>
      <c r="F31" s="47"/>
      <c r="G31" s="74"/>
      <c r="H31">
        <f t="shared" si="1"/>
        <v>1</v>
      </c>
      <c r="I31">
        <f t="shared" si="2"/>
        <v>1</v>
      </c>
    </row>
    <row r="32" spans="1:9" ht="17.25" x14ac:dyDescent="0.3">
      <c r="A32" s="10" t="str">
        <f t="shared" si="0"/>
        <v>&lt;Enter&gt;</v>
      </c>
      <c r="B32" s="72" t="str">
        <f>'1 - Résumé du projet'!B32</f>
        <v>Projet 19</v>
      </c>
      <c r="C32" s="45"/>
      <c r="D32" s="45"/>
      <c r="E32" s="46"/>
      <c r="F32" s="47"/>
      <c r="G32" s="74"/>
      <c r="H32">
        <f t="shared" si="1"/>
        <v>1</v>
      </c>
      <c r="I32">
        <f t="shared" si="2"/>
        <v>1</v>
      </c>
    </row>
    <row r="33" spans="1:9" ht="17.25" x14ac:dyDescent="0.3">
      <c r="A33" s="10" t="str">
        <f t="shared" si="0"/>
        <v>&lt;Enter&gt;</v>
      </c>
      <c r="B33" s="72" t="str">
        <f>'1 - Résumé du projet'!B33</f>
        <v>Projet 20</v>
      </c>
      <c r="C33" s="45"/>
      <c r="D33" s="45"/>
      <c r="E33" s="46"/>
      <c r="F33" s="47"/>
      <c r="G33" s="74"/>
      <c r="H33">
        <f t="shared" si="1"/>
        <v>1</v>
      </c>
      <c r="I33">
        <f t="shared" si="2"/>
        <v>1</v>
      </c>
    </row>
    <row r="34" spans="1:9" ht="17.25" x14ac:dyDescent="0.3">
      <c r="A34" s="10" t="str">
        <f t="shared" si="0"/>
        <v>&lt;Enter&gt;</v>
      </c>
      <c r="B34" s="72" t="str">
        <f>'1 - Résumé du projet'!B34</f>
        <v>Projet 21</v>
      </c>
      <c r="C34" s="45"/>
      <c r="D34" s="45"/>
      <c r="E34" s="46"/>
      <c r="F34" s="47"/>
      <c r="G34" s="74"/>
      <c r="H34">
        <f t="shared" si="1"/>
        <v>1</v>
      </c>
      <c r="I34">
        <f t="shared" si="2"/>
        <v>1</v>
      </c>
    </row>
    <row r="35" spans="1:9" ht="17.25" x14ac:dyDescent="0.3">
      <c r="A35" s="10" t="str">
        <f t="shared" si="0"/>
        <v>&lt;Enter&gt;</v>
      </c>
      <c r="B35" s="72" t="str">
        <f>'1 - Résumé du projet'!B35</f>
        <v>Projet 22</v>
      </c>
      <c r="C35" s="45"/>
      <c r="D35" s="45"/>
      <c r="E35" s="46"/>
      <c r="F35" s="47"/>
      <c r="G35" s="74"/>
      <c r="H35">
        <f t="shared" si="1"/>
        <v>1</v>
      </c>
      <c r="I35">
        <f t="shared" si="2"/>
        <v>1</v>
      </c>
    </row>
    <row r="36" spans="1:9" ht="17.25" x14ac:dyDescent="0.3">
      <c r="A36" s="10" t="str">
        <f t="shared" si="0"/>
        <v>&lt;Enter&gt;</v>
      </c>
      <c r="B36" s="72" t="str">
        <f>'1 - Résumé du projet'!B36</f>
        <v>Projet 23</v>
      </c>
      <c r="C36" s="45"/>
      <c r="D36" s="45"/>
      <c r="E36" s="46"/>
      <c r="F36" s="47"/>
      <c r="G36" s="74"/>
      <c r="H36">
        <f t="shared" si="1"/>
        <v>1</v>
      </c>
      <c r="I36">
        <f t="shared" si="2"/>
        <v>1</v>
      </c>
    </row>
    <row r="37" spans="1:9" ht="17.25" x14ac:dyDescent="0.3">
      <c r="A37" s="10" t="str">
        <f t="shared" si="0"/>
        <v>&lt;Enter&gt;</v>
      </c>
      <c r="B37" s="72" t="str">
        <f>'1 - Résumé du projet'!B37</f>
        <v>Projet 24</v>
      </c>
      <c r="C37" s="45"/>
      <c r="D37" s="45"/>
      <c r="E37" s="46"/>
      <c r="F37" s="47"/>
      <c r="G37" s="74"/>
      <c r="H37">
        <f t="shared" si="1"/>
        <v>1</v>
      </c>
      <c r="I37">
        <f t="shared" si="2"/>
        <v>1</v>
      </c>
    </row>
    <row r="38" spans="1:9" ht="17.25" x14ac:dyDescent="0.3">
      <c r="A38" s="10" t="str">
        <f t="shared" si="0"/>
        <v>&lt;Enter&gt;</v>
      </c>
      <c r="B38" s="72" t="str">
        <f>'1 - Résumé du projet'!B38</f>
        <v>Projet 25</v>
      </c>
      <c r="C38" s="45"/>
      <c r="D38" s="45"/>
      <c r="E38" s="46"/>
      <c r="F38" s="47"/>
      <c r="G38" s="74"/>
      <c r="H38">
        <f t="shared" si="1"/>
        <v>1</v>
      </c>
      <c r="I38">
        <f t="shared" si="2"/>
        <v>1</v>
      </c>
    </row>
    <row r="39" spans="1:9" ht="17.25" x14ac:dyDescent="0.3">
      <c r="A39" s="10" t="str">
        <f t="shared" si="0"/>
        <v>&lt;Enter&gt;</v>
      </c>
      <c r="B39" s="72" t="str">
        <f>'1 - Résumé du projet'!B39</f>
        <v>Projet 26</v>
      </c>
      <c r="C39" s="45"/>
      <c r="D39" s="45"/>
      <c r="E39" s="46"/>
      <c r="F39" s="47"/>
      <c r="G39" s="74"/>
    </row>
    <row r="40" spans="1:9" ht="17.25" x14ac:dyDescent="0.3">
      <c r="A40" s="10" t="str">
        <f t="shared" si="0"/>
        <v>&lt;Enter&gt;</v>
      </c>
      <c r="B40" s="72" t="str">
        <f>'1 - Résumé du projet'!B40</f>
        <v>Projet 27</v>
      </c>
      <c r="C40" s="45"/>
      <c r="D40" s="45"/>
      <c r="E40" s="46"/>
      <c r="F40" s="47"/>
      <c r="G40" s="74"/>
    </row>
    <row r="41" spans="1:9" ht="17.25" x14ac:dyDescent="0.3">
      <c r="A41" s="10" t="str">
        <f t="shared" si="0"/>
        <v>&lt;Enter&gt;</v>
      </c>
      <c r="B41" s="72" t="str">
        <f>'1 - Résumé du projet'!B41</f>
        <v>Projet 28</v>
      </c>
      <c r="C41" s="45"/>
      <c r="D41" s="45"/>
      <c r="E41" s="46"/>
      <c r="F41" s="47"/>
      <c r="G41" s="74"/>
    </row>
    <row r="42" spans="1:9" ht="17.25" x14ac:dyDescent="0.3">
      <c r="A42" s="10" t="str">
        <f t="shared" si="0"/>
        <v>&lt;Enter&gt;</v>
      </c>
      <c r="B42" s="72" t="str">
        <f>'1 - Résumé du projet'!B42</f>
        <v>Projet 29</v>
      </c>
      <c r="C42" s="45"/>
      <c r="D42" s="45"/>
      <c r="E42" s="46"/>
      <c r="F42" s="47"/>
      <c r="G42" s="74"/>
    </row>
    <row r="43" spans="1:9" ht="17.25" x14ac:dyDescent="0.3">
      <c r="A43" s="10" t="str">
        <f t="shared" si="0"/>
        <v>&lt;Enter&gt;</v>
      </c>
      <c r="B43" s="72" t="str">
        <f>'1 - Résumé du projet'!B43</f>
        <v>Projet 30</v>
      </c>
      <c r="C43" s="45"/>
      <c r="D43" s="45"/>
      <c r="E43" s="46"/>
      <c r="F43" s="47"/>
      <c r="G43" s="74"/>
    </row>
    <row r="44" spans="1:9" ht="17.25" x14ac:dyDescent="0.3">
      <c r="A44" s="10" t="str">
        <f t="shared" si="0"/>
        <v>&lt;Enter&gt;</v>
      </c>
      <c r="B44" s="72" t="str">
        <f>'1 - Résumé du projet'!B44</f>
        <v>Projet 31</v>
      </c>
      <c r="C44" s="45"/>
      <c r="D44" s="45"/>
      <c r="E44" s="46"/>
      <c r="F44" s="47"/>
      <c r="G44" s="74"/>
    </row>
    <row r="45" spans="1:9" ht="17.25" x14ac:dyDescent="0.3">
      <c r="A45" s="10" t="str">
        <f t="shared" si="0"/>
        <v>&lt;Enter&gt;</v>
      </c>
      <c r="B45" s="72" t="str">
        <f>'1 - Résumé du projet'!B45</f>
        <v>Projet 32</v>
      </c>
      <c r="C45" s="45"/>
      <c r="D45" s="45"/>
      <c r="E45" s="46"/>
      <c r="F45" s="47"/>
      <c r="G45" s="74"/>
    </row>
    <row r="46" spans="1:9" ht="17.25" x14ac:dyDescent="0.3">
      <c r="A46" s="10" t="str">
        <f t="shared" si="0"/>
        <v>&lt;Enter&gt;</v>
      </c>
      <c r="B46" s="72" t="str">
        <f>'1 - Résumé du projet'!B46</f>
        <v>Projet 33</v>
      </c>
      <c r="C46" s="45"/>
      <c r="D46" s="45"/>
      <c r="E46" s="46"/>
      <c r="F46" s="47"/>
      <c r="G46" s="74"/>
    </row>
    <row r="47" spans="1:9" ht="17.25" x14ac:dyDescent="0.3">
      <c r="A47" s="10" t="str">
        <f t="shared" si="0"/>
        <v>&lt;Enter&gt;</v>
      </c>
      <c r="B47" s="72" t="str">
        <f>'1 - Résumé du projet'!B47</f>
        <v>Projet 34</v>
      </c>
      <c r="C47" s="45"/>
      <c r="D47" s="45"/>
      <c r="E47" s="46"/>
      <c r="F47" s="47"/>
      <c r="G47" s="74"/>
    </row>
    <row r="48" spans="1:9" ht="17.25" x14ac:dyDescent="0.3">
      <c r="A48" s="10" t="str">
        <f t="shared" si="0"/>
        <v>&lt;Enter&gt;</v>
      </c>
      <c r="B48" s="72" t="str">
        <f>'1 - Résumé du projet'!B48</f>
        <v>Projet 35</v>
      </c>
      <c r="C48" s="45"/>
      <c r="D48" s="45"/>
      <c r="E48" s="46"/>
      <c r="F48" s="47"/>
      <c r="G48" s="74"/>
    </row>
    <row r="49" spans="1:7" ht="17.25" x14ac:dyDescent="0.3">
      <c r="A49" s="10" t="str">
        <f t="shared" si="0"/>
        <v>&lt;Enter&gt;</v>
      </c>
      <c r="B49" s="72" t="str">
        <f>'1 - Résumé du projet'!B49</f>
        <v>Projet 36</v>
      </c>
      <c r="C49" s="45"/>
      <c r="D49" s="45"/>
      <c r="E49" s="46"/>
      <c r="F49" s="47"/>
      <c r="G49" s="74"/>
    </row>
    <row r="50" spans="1:7" ht="17.25" x14ac:dyDescent="0.3">
      <c r="A50" s="10" t="str">
        <f t="shared" si="0"/>
        <v>&lt;Enter&gt;</v>
      </c>
      <c r="B50" s="72" t="str">
        <f>'1 - Résumé du projet'!B50</f>
        <v>Projet 37</v>
      </c>
      <c r="C50" s="45"/>
      <c r="D50" s="45"/>
      <c r="E50" s="46"/>
      <c r="F50" s="47"/>
      <c r="G50" s="74"/>
    </row>
    <row r="51" spans="1:7" ht="17.25" x14ac:dyDescent="0.3">
      <c r="A51" s="10" t="str">
        <f t="shared" si="0"/>
        <v>&lt;Enter&gt;</v>
      </c>
      <c r="B51" s="72" t="str">
        <f>'1 - Résumé du projet'!B51</f>
        <v>Projet 38</v>
      </c>
      <c r="C51" s="45"/>
      <c r="D51" s="45"/>
      <c r="E51" s="46"/>
      <c r="F51" s="47"/>
      <c r="G51" s="74"/>
    </row>
    <row r="52" spans="1:7" ht="17.25" x14ac:dyDescent="0.3">
      <c r="A52" s="10" t="str">
        <f t="shared" si="0"/>
        <v>&lt;Enter&gt;</v>
      </c>
      <c r="B52" s="72" t="str">
        <f>'1 - Résumé du projet'!B52</f>
        <v>Projet 39</v>
      </c>
      <c r="C52" s="45"/>
      <c r="D52" s="45"/>
      <c r="E52" s="46"/>
      <c r="F52" s="47"/>
      <c r="G52" s="74"/>
    </row>
    <row r="53" spans="1:7" ht="17.25" x14ac:dyDescent="0.3">
      <c r="A53" s="10" t="str">
        <f t="shared" si="0"/>
        <v>&lt;Enter&gt;</v>
      </c>
      <c r="B53" s="72" t="str">
        <f>'1 - Résumé du projet'!B53</f>
        <v>Projet 40</v>
      </c>
      <c r="C53" s="45"/>
      <c r="D53" s="45"/>
      <c r="E53" s="46"/>
      <c r="F53" s="47"/>
      <c r="G53" s="74"/>
    </row>
    <row r="54" spans="1:7" ht="17.25" x14ac:dyDescent="0.3">
      <c r="A54" s="10" t="str">
        <f t="shared" si="0"/>
        <v>&lt;Enter&gt;</v>
      </c>
      <c r="B54" s="72" t="str">
        <f>'1 - Résumé du projet'!B54</f>
        <v>Projet 41</v>
      </c>
      <c r="C54" s="45"/>
      <c r="D54" s="45"/>
      <c r="E54" s="46"/>
      <c r="F54" s="47"/>
      <c r="G54" s="74"/>
    </row>
    <row r="55" spans="1:7" ht="17.25" x14ac:dyDescent="0.3">
      <c r="A55" s="10" t="str">
        <f t="shared" si="0"/>
        <v>&lt;Enter&gt;</v>
      </c>
      <c r="B55" s="72" t="str">
        <f>'1 - Résumé du projet'!B55</f>
        <v>Projet 42</v>
      </c>
      <c r="C55" s="45"/>
      <c r="D55" s="45"/>
      <c r="E55" s="46"/>
      <c r="F55" s="47"/>
      <c r="G55" s="74"/>
    </row>
    <row r="56" spans="1:7" ht="17.25" x14ac:dyDescent="0.3">
      <c r="A56" s="10" t="str">
        <f t="shared" si="0"/>
        <v>&lt;Enter&gt;</v>
      </c>
      <c r="B56" s="72" t="str">
        <f>'1 - Résumé du projet'!B56</f>
        <v>Projet 43</v>
      </c>
      <c r="C56" s="45"/>
      <c r="D56" s="45"/>
      <c r="E56" s="46"/>
      <c r="F56" s="47"/>
      <c r="G56" s="74"/>
    </row>
    <row r="57" spans="1:7" ht="17.25" x14ac:dyDescent="0.3">
      <c r="A57" s="10" t="str">
        <f t="shared" si="0"/>
        <v>&lt;Enter&gt;</v>
      </c>
      <c r="B57" s="72" t="str">
        <f>'1 - Résumé du projet'!B57</f>
        <v>Projet 44</v>
      </c>
      <c r="C57" s="45"/>
      <c r="D57" s="45"/>
      <c r="E57" s="46"/>
      <c r="F57" s="47"/>
      <c r="G57" s="74"/>
    </row>
    <row r="58" spans="1:7" ht="17.25" x14ac:dyDescent="0.3">
      <c r="A58" s="10" t="str">
        <f t="shared" si="0"/>
        <v>&lt;Enter&gt;</v>
      </c>
      <c r="B58" s="72" t="str">
        <f>'1 - Résumé du projet'!B58</f>
        <v>Projet 45</v>
      </c>
      <c r="C58" s="45"/>
      <c r="D58" s="45"/>
      <c r="E58" s="46"/>
      <c r="F58" s="47"/>
      <c r="G58" s="74"/>
    </row>
    <row r="59" spans="1:7" ht="17.25" x14ac:dyDescent="0.3">
      <c r="A59" s="10" t="str">
        <f t="shared" si="0"/>
        <v>&lt;Enter&gt;</v>
      </c>
      <c r="B59" s="72" t="str">
        <f>'1 - Résumé du projet'!B59</f>
        <v>Projet 46</v>
      </c>
      <c r="C59" s="45"/>
      <c r="D59" s="45"/>
      <c r="E59" s="46"/>
      <c r="F59" s="47"/>
      <c r="G59" s="74"/>
    </row>
    <row r="60" spans="1:7" ht="17.25" x14ac:dyDescent="0.3">
      <c r="A60" s="10" t="str">
        <f t="shared" si="0"/>
        <v>&lt;Enter&gt;</v>
      </c>
      <c r="B60" s="72" t="str">
        <f>'1 - Résumé du projet'!B60</f>
        <v>Projet 47</v>
      </c>
      <c r="C60" s="45"/>
      <c r="D60" s="45"/>
      <c r="E60" s="46"/>
      <c r="F60" s="47"/>
      <c r="G60" s="74"/>
    </row>
    <row r="61" spans="1:7" ht="17.25" x14ac:dyDescent="0.3">
      <c r="A61" s="10" t="str">
        <f t="shared" si="0"/>
        <v>&lt;Enter&gt;</v>
      </c>
      <c r="B61" s="72" t="str">
        <f>'1 - Résumé du projet'!B61</f>
        <v>Projet 48</v>
      </c>
      <c r="C61" s="45"/>
      <c r="D61" s="45"/>
      <c r="E61" s="46"/>
      <c r="F61" s="47"/>
      <c r="G61" s="74"/>
    </row>
    <row r="62" spans="1:7" ht="17.25" x14ac:dyDescent="0.3">
      <c r="A62" s="10" t="str">
        <f t="shared" si="0"/>
        <v>&lt;Enter&gt;</v>
      </c>
      <c r="B62" s="72" t="str">
        <f>'1 - Résumé du projet'!B62</f>
        <v>Projet 49</v>
      </c>
      <c r="C62" s="45"/>
      <c r="D62" s="45"/>
      <c r="E62" s="46"/>
      <c r="F62" s="47"/>
      <c r="G62" s="74"/>
    </row>
    <row r="63" spans="1:7" ht="17.25" x14ac:dyDescent="0.3">
      <c r="A63" s="10" t="str">
        <f t="shared" si="0"/>
        <v>&lt;Enter&gt;</v>
      </c>
      <c r="B63" s="72" t="str">
        <f>'1 - Résumé du projet'!B63</f>
        <v>Projet 50</v>
      </c>
      <c r="C63" s="45"/>
      <c r="D63" s="45"/>
      <c r="E63" s="46"/>
      <c r="F63" s="47"/>
      <c r="G63" s="74"/>
    </row>
    <row r="64" spans="1:7" ht="17.25" x14ac:dyDescent="0.3">
      <c r="A64" s="10" t="str">
        <f t="shared" si="0"/>
        <v>&lt;Enter&gt;</v>
      </c>
      <c r="B64" s="72" t="str">
        <f>'1 - Résumé du projet'!B64</f>
        <v>Projet 51</v>
      </c>
      <c r="C64" s="45"/>
      <c r="D64" s="45"/>
      <c r="E64" s="46"/>
      <c r="F64" s="47"/>
      <c r="G64" s="74"/>
    </row>
    <row r="65" spans="1:7" ht="17.25" x14ac:dyDescent="0.3">
      <c r="A65" s="10" t="str">
        <f t="shared" si="0"/>
        <v>&lt;Enter&gt;</v>
      </c>
      <c r="B65" s="72" t="str">
        <f>'1 - Résumé du projet'!B65</f>
        <v>Projet 52</v>
      </c>
      <c r="C65" s="45"/>
      <c r="D65" s="45"/>
      <c r="E65" s="46"/>
      <c r="F65" s="47"/>
      <c r="G65" s="74"/>
    </row>
    <row r="66" spans="1:7" ht="17.25" x14ac:dyDescent="0.3">
      <c r="A66" s="10" t="str">
        <f t="shared" si="0"/>
        <v>&lt;Enter&gt;</v>
      </c>
      <c r="B66" s="72" t="str">
        <f>'1 - Résumé du projet'!B66</f>
        <v>Projet 53</v>
      </c>
      <c r="C66" s="45"/>
      <c r="D66" s="45"/>
      <c r="E66" s="46"/>
      <c r="F66" s="47"/>
      <c r="G66" s="74"/>
    </row>
    <row r="67" spans="1:7" ht="17.25" x14ac:dyDescent="0.3">
      <c r="A67" s="10" t="str">
        <f t="shared" si="0"/>
        <v>&lt;Enter&gt;</v>
      </c>
      <c r="B67" s="72" t="str">
        <f>'1 - Résumé du projet'!B67</f>
        <v>Projet 54</v>
      </c>
      <c r="C67" s="45"/>
      <c r="D67" s="45"/>
      <c r="E67" s="46"/>
      <c r="F67" s="47"/>
      <c r="G67" s="74"/>
    </row>
    <row r="68" spans="1:7" ht="17.25" x14ac:dyDescent="0.3">
      <c r="A68" s="10" t="str">
        <f t="shared" si="0"/>
        <v>&lt;Enter&gt;</v>
      </c>
      <c r="B68" s="72" t="str">
        <f>'1 - Résumé du projet'!B68</f>
        <v>Projet 55</v>
      </c>
      <c r="C68" s="45"/>
      <c r="D68" s="45"/>
      <c r="E68" s="46"/>
      <c r="F68" s="47"/>
      <c r="G68" s="74"/>
    </row>
    <row r="69" spans="1:7" ht="17.25" x14ac:dyDescent="0.3">
      <c r="A69" s="10" t="str">
        <f t="shared" si="0"/>
        <v>&lt;Enter&gt;</v>
      </c>
      <c r="B69" s="72" t="str">
        <f>'1 - Résumé du projet'!B69</f>
        <v>Projet 56</v>
      </c>
      <c r="C69" s="45"/>
      <c r="D69" s="45"/>
      <c r="E69" s="46"/>
      <c r="F69" s="47"/>
      <c r="G69" s="74"/>
    </row>
    <row r="70" spans="1:7" ht="17.25" x14ac:dyDescent="0.3">
      <c r="A70" s="10" t="str">
        <f t="shared" si="0"/>
        <v>&lt;Enter&gt;</v>
      </c>
      <c r="B70" s="72" t="str">
        <f>'1 - Résumé du projet'!B70</f>
        <v>Projet 57</v>
      </c>
      <c r="C70" s="45"/>
      <c r="D70" s="45"/>
      <c r="E70" s="46"/>
      <c r="F70" s="47"/>
      <c r="G70" s="74"/>
    </row>
    <row r="71" spans="1:7" ht="17.25" x14ac:dyDescent="0.3">
      <c r="A71" s="10" t="str">
        <f t="shared" si="0"/>
        <v>&lt;Enter&gt;</v>
      </c>
      <c r="B71" s="72" t="str">
        <f>'1 - Résumé du projet'!B71</f>
        <v>Projet 58</v>
      </c>
      <c r="C71" s="45"/>
      <c r="D71" s="45"/>
      <c r="E71" s="46"/>
      <c r="F71" s="47"/>
      <c r="G71" s="74"/>
    </row>
    <row r="72" spans="1:7" ht="17.25" x14ac:dyDescent="0.3">
      <c r="A72" s="10" t="str">
        <f t="shared" si="0"/>
        <v>&lt;Enter&gt;</v>
      </c>
      <c r="B72" s="72" t="str">
        <f>'1 - Résumé du projet'!B72</f>
        <v>Projet 59</v>
      </c>
      <c r="C72" s="45"/>
      <c r="D72" s="45"/>
      <c r="E72" s="46"/>
      <c r="F72" s="47"/>
      <c r="G72" s="74"/>
    </row>
    <row r="73" spans="1:7" ht="17.25" x14ac:dyDescent="0.3">
      <c r="A73" s="10" t="str">
        <f t="shared" si="0"/>
        <v>&lt;Enter&gt;</v>
      </c>
      <c r="B73" s="72" t="str">
        <f>'1 - Résumé du projet'!B73</f>
        <v>Projet 60</v>
      </c>
      <c r="C73" s="45"/>
      <c r="D73" s="45"/>
      <c r="E73" s="46"/>
      <c r="F73" s="47"/>
      <c r="G73" s="74"/>
    </row>
    <row r="74" spans="1:7" ht="17.25" x14ac:dyDescent="0.3">
      <c r="A74" s="10" t="str">
        <f t="shared" si="0"/>
        <v>&lt;Enter&gt;</v>
      </c>
      <c r="B74" s="72" t="str">
        <f>'1 - Résumé du projet'!B74</f>
        <v>Projet 61</v>
      </c>
      <c r="C74" s="45"/>
      <c r="D74" s="45"/>
      <c r="E74" s="46"/>
      <c r="F74" s="47"/>
      <c r="G74" s="74"/>
    </row>
    <row r="75" spans="1:7" ht="17.25" x14ac:dyDescent="0.3">
      <c r="A75" s="10" t="str">
        <f t="shared" si="0"/>
        <v>&lt;Enter&gt;</v>
      </c>
      <c r="B75" s="72" t="str">
        <f>'1 - Résumé du projet'!B75</f>
        <v>Projet 62</v>
      </c>
      <c r="C75" s="45"/>
      <c r="D75" s="45"/>
      <c r="E75" s="46"/>
      <c r="F75" s="47"/>
      <c r="G75" s="74"/>
    </row>
    <row r="76" spans="1:7" ht="17.25" x14ac:dyDescent="0.3">
      <c r="A76" s="10" t="str">
        <f t="shared" si="0"/>
        <v>&lt;Enter&gt;</v>
      </c>
      <c r="B76" s="72" t="str">
        <f>'1 - Résumé du projet'!B76</f>
        <v>Projet 63</v>
      </c>
      <c r="C76" s="45"/>
      <c r="D76" s="45"/>
      <c r="E76" s="46"/>
      <c r="F76" s="47"/>
      <c r="G76" s="74"/>
    </row>
    <row r="77" spans="1:7" ht="17.25" x14ac:dyDescent="0.3">
      <c r="A77" s="10" t="str">
        <f t="shared" si="0"/>
        <v>&lt;Enter&gt;</v>
      </c>
      <c r="B77" s="72" t="str">
        <f>'1 - Résumé du projet'!B77</f>
        <v>Projet 64</v>
      </c>
      <c r="C77" s="45"/>
      <c r="D77" s="45"/>
      <c r="E77" s="46"/>
      <c r="F77" s="47"/>
      <c r="G77" s="74"/>
    </row>
    <row r="78" spans="1:7" ht="17.25" x14ac:dyDescent="0.3">
      <c r="A78" s="10" t="str">
        <f t="shared" ref="A78:A141" si="3">$C$11</f>
        <v>&lt;Enter&gt;</v>
      </c>
      <c r="B78" s="72" t="str">
        <f>'1 - Résumé du projet'!B78</f>
        <v>Projet 65</v>
      </c>
      <c r="C78" s="45"/>
      <c r="D78" s="45"/>
      <c r="E78" s="46"/>
      <c r="F78" s="47"/>
      <c r="G78" s="74"/>
    </row>
    <row r="79" spans="1:7" ht="17.25" x14ac:dyDescent="0.3">
      <c r="A79" s="10" t="str">
        <f t="shared" si="3"/>
        <v>&lt;Enter&gt;</v>
      </c>
      <c r="B79" s="72" t="str">
        <f>'1 - Résumé du projet'!B79</f>
        <v>Projet 66</v>
      </c>
      <c r="C79" s="45"/>
      <c r="D79" s="45"/>
      <c r="E79" s="46"/>
      <c r="F79" s="47"/>
      <c r="G79" s="74"/>
    </row>
    <row r="80" spans="1:7" ht="17.25" x14ac:dyDescent="0.3">
      <c r="A80" s="10" t="str">
        <f t="shared" si="3"/>
        <v>&lt;Enter&gt;</v>
      </c>
      <c r="B80" s="72" t="str">
        <f>'1 - Résumé du projet'!B80</f>
        <v>Projet 67</v>
      </c>
      <c r="C80" s="45"/>
      <c r="D80" s="45"/>
      <c r="E80" s="46"/>
      <c r="F80" s="47"/>
      <c r="G80" s="74"/>
    </row>
    <row r="81" spans="1:7" ht="17.25" x14ac:dyDescent="0.3">
      <c r="A81" s="10" t="str">
        <f t="shared" si="3"/>
        <v>&lt;Enter&gt;</v>
      </c>
      <c r="B81" s="72" t="str">
        <f>'1 - Résumé du projet'!B81</f>
        <v>Projet 68</v>
      </c>
      <c r="C81" s="45"/>
      <c r="D81" s="45"/>
      <c r="E81" s="46"/>
      <c r="F81" s="47"/>
      <c r="G81" s="74"/>
    </row>
    <row r="82" spans="1:7" ht="17.25" x14ac:dyDescent="0.3">
      <c r="A82" s="10" t="str">
        <f t="shared" si="3"/>
        <v>&lt;Enter&gt;</v>
      </c>
      <c r="B82" s="72" t="str">
        <f>'1 - Résumé du projet'!B82</f>
        <v>Projet 69</v>
      </c>
      <c r="C82" s="45"/>
      <c r="D82" s="45"/>
      <c r="E82" s="46"/>
      <c r="F82" s="47"/>
      <c r="G82" s="74"/>
    </row>
    <row r="83" spans="1:7" ht="17.25" x14ac:dyDescent="0.3">
      <c r="A83" s="10" t="str">
        <f t="shared" si="3"/>
        <v>&lt;Enter&gt;</v>
      </c>
      <c r="B83" s="72" t="str">
        <f>'1 - Résumé du projet'!B83</f>
        <v>Projet 70</v>
      </c>
      <c r="C83" s="45"/>
      <c r="D83" s="45"/>
      <c r="E83" s="46"/>
      <c r="F83" s="47"/>
      <c r="G83" s="74"/>
    </row>
    <row r="84" spans="1:7" ht="17.25" x14ac:dyDescent="0.3">
      <c r="A84" s="10" t="str">
        <f t="shared" si="3"/>
        <v>&lt;Enter&gt;</v>
      </c>
      <c r="B84" s="72" t="str">
        <f>'1 - Résumé du projet'!B84</f>
        <v>Projet 71</v>
      </c>
      <c r="C84" s="45"/>
      <c r="D84" s="45"/>
      <c r="E84" s="46"/>
      <c r="F84" s="47"/>
      <c r="G84" s="74"/>
    </row>
    <row r="85" spans="1:7" ht="17.25" x14ac:dyDescent="0.3">
      <c r="A85" s="10" t="str">
        <f t="shared" si="3"/>
        <v>&lt;Enter&gt;</v>
      </c>
      <c r="B85" s="72" t="str">
        <f>'1 - Résumé du projet'!B85</f>
        <v>Projet 72</v>
      </c>
      <c r="C85" s="45"/>
      <c r="D85" s="45"/>
      <c r="E85" s="46"/>
      <c r="F85" s="47"/>
      <c r="G85" s="74"/>
    </row>
    <row r="86" spans="1:7" ht="17.25" x14ac:dyDescent="0.3">
      <c r="A86" s="10" t="str">
        <f t="shared" si="3"/>
        <v>&lt;Enter&gt;</v>
      </c>
      <c r="B86" s="72" t="str">
        <f>'1 - Résumé du projet'!B86</f>
        <v>Projet 73</v>
      </c>
      <c r="C86" s="45"/>
      <c r="D86" s="45"/>
      <c r="E86" s="46"/>
      <c r="F86" s="47"/>
      <c r="G86" s="74"/>
    </row>
    <row r="87" spans="1:7" ht="17.25" x14ac:dyDescent="0.3">
      <c r="A87" s="10" t="str">
        <f t="shared" si="3"/>
        <v>&lt;Enter&gt;</v>
      </c>
      <c r="B87" s="72" t="str">
        <f>'1 - Résumé du projet'!B87</f>
        <v>Projet 74</v>
      </c>
      <c r="C87" s="45"/>
      <c r="D87" s="45"/>
      <c r="E87" s="46"/>
      <c r="F87" s="47"/>
      <c r="G87" s="74"/>
    </row>
    <row r="88" spans="1:7" ht="17.25" x14ac:dyDescent="0.3">
      <c r="A88" s="10" t="str">
        <f t="shared" si="3"/>
        <v>&lt;Enter&gt;</v>
      </c>
      <c r="B88" s="72" t="str">
        <f>'1 - Résumé du projet'!B88</f>
        <v>Projet 75</v>
      </c>
      <c r="C88" s="45"/>
      <c r="D88" s="45"/>
      <c r="E88" s="46"/>
      <c r="F88" s="47"/>
      <c r="G88" s="74"/>
    </row>
    <row r="89" spans="1:7" ht="17.25" x14ac:dyDescent="0.3">
      <c r="A89" s="10" t="str">
        <f t="shared" si="3"/>
        <v>&lt;Enter&gt;</v>
      </c>
      <c r="B89" s="72" t="str">
        <f>'1 - Résumé du projet'!B89</f>
        <v>Projet 76</v>
      </c>
      <c r="C89" s="45"/>
      <c r="D89" s="45"/>
      <c r="E89" s="46"/>
      <c r="F89" s="47"/>
      <c r="G89" s="74"/>
    </row>
    <row r="90" spans="1:7" ht="17.25" x14ac:dyDescent="0.3">
      <c r="A90" s="10" t="str">
        <f t="shared" si="3"/>
        <v>&lt;Enter&gt;</v>
      </c>
      <c r="B90" s="72" t="str">
        <f>'1 - Résumé du projet'!B90</f>
        <v>Projet 77</v>
      </c>
      <c r="C90" s="45"/>
      <c r="D90" s="45"/>
      <c r="E90" s="46"/>
      <c r="F90" s="47"/>
      <c r="G90" s="74"/>
    </row>
    <row r="91" spans="1:7" ht="17.25" x14ac:dyDescent="0.3">
      <c r="A91" s="10" t="str">
        <f t="shared" si="3"/>
        <v>&lt;Enter&gt;</v>
      </c>
      <c r="B91" s="72" t="str">
        <f>'1 - Résumé du projet'!B91</f>
        <v>Projet 78</v>
      </c>
      <c r="C91" s="45"/>
      <c r="D91" s="45"/>
      <c r="E91" s="46"/>
      <c r="F91" s="47"/>
      <c r="G91" s="74"/>
    </row>
    <row r="92" spans="1:7" ht="17.25" x14ac:dyDescent="0.3">
      <c r="A92" s="10" t="str">
        <f t="shared" si="3"/>
        <v>&lt;Enter&gt;</v>
      </c>
      <c r="B92" s="72" t="str">
        <f>'1 - Résumé du projet'!B92</f>
        <v>Projet 79</v>
      </c>
      <c r="C92" s="45"/>
      <c r="D92" s="45"/>
      <c r="E92" s="46"/>
      <c r="F92" s="47"/>
      <c r="G92" s="74"/>
    </row>
    <row r="93" spans="1:7" ht="17.25" x14ac:dyDescent="0.3">
      <c r="A93" s="10" t="str">
        <f t="shared" si="3"/>
        <v>&lt;Enter&gt;</v>
      </c>
      <c r="B93" s="72" t="str">
        <f>'1 - Résumé du projet'!B93</f>
        <v>Projet 80</v>
      </c>
      <c r="C93" s="45"/>
      <c r="D93" s="45"/>
      <c r="E93" s="46"/>
      <c r="F93" s="47"/>
      <c r="G93" s="74"/>
    </row>
    <row r="94" spans="1:7" ht="17.25" x14ac:dyDescent="0.3">
      <c r="A94" s="10" t="str">
        <f t="shared" si="3"/>
        <v>&lt;Enter&gt;</v>
      </c>
      <c r="B94" s="72" t="str">
        <f>'1 - Résumé du projet'!B94</f>
        <v>Projet 81</v>
      </c>
      <c r="C94" s="45"/>
      <c r="D94" s="45"/>
      <c r="E94" s="46"/>
      <c r="F94" s="47"/>
      <c r="G94" s="74"/>
    </row>
    <row r="95" spans="1:7" ht="17.25" x14ac:dyDescent="0.3">
      <c r="A95" s="10" t="str">
        <f t="shared" si="3"/>
        <v>&lt;Enter&gt;</v>
      </c>
      <c r="B95" s="72" t="str">
        <f>'1 - Résumé du projet'!B95</f>
        <v>Projet 82</v>
      </c>
      <c r="C95" s="45"/>
      <c r="D95" s="45"/>
      <c r="E95" s="46"/>
      <c r="F95" s="47"/>
      <c r="G95" s="74"/>
    </row>
    <row r="96" spans="1:7" ht="17.25" x14ac:dyDescent="0.3">
      <c r="A96" s="10" t="str">
        <f t="shared" si="3"/>
        <v>&lt;Enter&gt;</v>
      </c>
      <c r="B96" s="72" t="str">
        <f>'1 - Résumé du projet'!B96</f>
        <v>Projet 83</v>
      </c>
      <c r="C96" s="45"/>
      <c r="D96" s="45"/>
      <c r="E96" s="46"/>
      <c r="F96" s="47"/>
      <c r="G96" s="74"/>
    </row>
    <row r="97" spans="1:7" ht="17.25" x14ac:dyDescent="0.3">
      <c r="A97" s="10" t="str">
        <f t="shared" si="3"/>
        <v>&lt;Enter&gt;</v>
      </c>
      <c r="B97" s="72" t="str">
        <f>'1 - Résumé du projet'!B97</f>
        <v>Projet 84</v>
      </c>
      <c r="C97" s="45"/>
      <c r="D97" s="45"/>
      <c r="E97" s="46"/>
      <c r="F97" s="47"/>
      <c r="G97" s="74"/>
    </row>
    <row r="98" spans="1:7" ht="17.25" x14ac:dyDescent="0.3">
      <c r="A98" s="10" t="str">
        <f t="shared" si="3"/>
        <v>&lt;Enter&gt;</v>
      </c>
      <c r="B98" s="72" t="str">
        <f>'1 - Résumé du projet'!B98</f>
        <v>Projet 85</v>
      </c>
      <c r="C98" s="45"/>
      <c r="D98" s="45"/>
      <c r="E98" s="46"/>
      <c r="F98" s="47"/>
      <c r="G98" s="74"/>
    </row>
    <row r="99" spans="1:7" ht="17.25" x14ac:dyDescent="0.3">
      <c r="A99" s="10" t="str">
        <f t="shared" si="3"/>
        <v>&lt;Enter&gt;</v>
      </c>
      <c r="B99" s="72" t="str">
        <f>'1 - Résumé du projet'!B99</f>
        <v>Projet 86</v>
      </c>
      <c r="C99" s="45"/>
      <c r="D99" s="45"/>
      <c r="E99" s="46"/>
      <c r="F99" s="47"/>
      <c r="G99" s="74"/>
    </row>
    <row r="100" spans="1:7" ht="17.25" x14ac:dyDescent="0.3">
      <c r="A100" s="10" t="str">
        <f t="shared" si="3"/>
        <v>&lt;Enter&gt;</v>
      </c>
      <c r="B100" s="72" t="str">
        <f>'1 - Résumé du projet'!B100</f>
        <v>Projet 87</v>
      </c>
      <c r="C100" s="45"/>
      <c r="D100" s="45"/>
      <c r="E100" s="46"/>
      <c r="F100" s="47"/>
      <c r="G100" s="74"/>
    </row>
    <row r="101" spans="1:7" ht="17.25" x14ac:dyDescent="0.3">
      <c r="A101" s="10" t="str">
        <f t="shared" si="3"/>
        <v>&lt;Enter&gt;</v>
      </c>
      <c r="B101" s="72" t="str">
        <f>'1 - Résumé du projet'!B101</f>
        <v>Projet 88</v>
      </c>
      <c r="C101" s="45"/>
      <c r="D101" s="45"/>
      <c r="E101" s="46"/>
      <c r="F101" s="47"/>
      <c r="G101" s="74"/>
    </row>
    <row r="102" spans="1:7" ht="17.25" x14ac:dyDescent="0.3">
      <c r="A102" s="10" t="str">
        <f t="shared" si="3"/>
        <v>&lt;Enter&gt;</v>
      </c>
      <c r="B102" s="72" t="str">
        <f>'1 - Résumé du projet'!B102</f>
        <v>Projet 89</v>
      </c>
      <c r="C102" s="45"/>
      <c r="D102" s="45"/>
      <c r="E102" s="46"/>
      <c r="F102" s="47"/>
      <c r="G102" s="74"/>
    </row>
    <row r="103" spans="1:7" ht="17.25" x14ac:dyDescent="0.3">
      <c r="A103" s="10" t="str">
        <f t="shared" si="3"/>
        <v>&lt;Enter&gt;</v>
      </c>
      <c r="B103" s="72" t="str">
        <f>'1 - Résumé du projet'!B103</f>
        <v>Projet 90</v>
      </c>
      <c r="C103" s="45"/>
      <c r="D103" s="45"/>
      <c r="E103" s="46"/>
      <c r="F103" s="47"/>
      <c r="G103" s="74"/>
    </row>
    <row r="104" spans="1:7" ht="17.25" x14ac:dyDescent="0.3">
      <c r="A104" s="10" t="str">
        <f t="shared" si="3"/>
        <v>&lt;Enter&gt;</v>
      </c>
      <c r="B104" s="72" t="str">
        <f>'1 - Résumé du projet'!B104</f>
        <v>Projet 91</v>
      </c>
      <c r="C104" s="45"/>
      <c r="D104" s="45"/>
      <c r="E104" s="46"/>
      <c r="F104" s="47"/>
      <c r="G104" s="74"/>
    </row>
    <row r="105" spans="1:7" ht="17.25" x14ac:dyDescent="0.3">
      <c r="A105" s="10" t="str">
        <f t="shared" si="3"/>
        <v>&lt;Enter&gt;</v>
      </c>
      <c r="B105" s="72" t="str">
        <f>'1 - Résumé du projet'!B105</f>
        <v>Projet 92</v>
      </c>
      <c r="C105" s="45"/>
      <c r="D105" s="45"/>
      <c r="E105" s="46"/>
      <c r="F105" s="47"/>
      <c r="G105" s="74"/>
    </row>
    <row r="106" spans="1:7" ht="17.25" x14ac:dyDescent="0.3">
      <c r="A106" s="10" t="str">
        <f t="shared" si="3"/>
        <v>&lt;Enter&gt;</v>
      </c>
      <c r="B106" s="72" t="str">
        <f>'1 - Résumé du projet'!B106</f>
        <v>Projet 93</v>
      </c>
      <c r="C106" s="45"/>
      <c r="D106" s="45"/>
      <c r="E106" s="46"/>
      <c r="F106" s="47"/>
      <c r="G106" s="74"/>
    </row>
    <row r="107" spans="1:7" ht="17.25" x14ac:dyDescent="0.3">
      <c r="A107" s="10" t="str">
        <f t="shared" si="3"/>
        <v>&lt;Enter&gt;</v>
      </c>
      <c r="B107" s="72" t="str">
        <f>'1 - Résumé du projet'!B107</f>
        <v>Projet 94</v>
      </c>
      <c r="C107" s="45"/>
      <c r="D107" s="45"/>
      <c r="E107" s="46"/>
      <c r="F107" s="47"/>
      <c r="G107" s="74"/>
    </row>
    <row r="108" spans="1:7" ht="17.25" x14ac:dyDescent="0.3">
      <c r="A108" s="10" t="str">
        <f t="shared" si="3"/>
        <v>&lt;Enter&gt;</v>
      </c>
      <c r="B108" s="72" t="str">
        <f>'1 - Résumé du projet'!B108</f>
        <v>Projet 95</v>
      </c>
      <c r="C108" s="45"/>
      <c r="D108" s="45"/>
      <c r="E108" s="46"/>
      <c r="F108" s="47"/>
      <c r="G108" s="74"/>
    </row>
    <row r="109" spans="1:7" ht="17.25" x14ac:dyDescent="0.3">
      <c r="A109" s="10" t="str">
        <f t="shared" si="3"/>
        <v>&lt;Enter&gt;</v>
      </c>
      <c r="B109" s="72" t="str">
        <f>'1 - Résumé du projet'!B109</f>
        <v>Projet 96</v>
      </c>
      <c r="C109" s="45"/>
      <c r="D109" s="45"/>
      <c r="E109" s="46"/>
      <c r="F109" s="47"/>
      <c r="G109" s="74"/>
    </row>
    <row r="110" spans="1:7" ht="17.25" x14ac:dyDescent="0.3">
      <c r="A110" s="10" t="str">
        <f t="shared" si="3"/>
        <v>&lt;Enter&gt;</v>
      </c>
      <c r="B110" s="72" t="str">
        <f>'1 - Résumé du projet'!B110</f>
        <v>Projet 97</v>
      </c>
      <c r="C110" s="45"/>
      <c r="D110" s="45"/>
      <c r="E110" s="46"/>
      <c r="F110" s="47"/>
      <c r="G110" s="74"/>
    </row>
    <row r="111" spans="1:7" ht="17.25" x14ac:dyDescent="0.3">
      <c r="A111" s="10" t="str">
        <f t="shared" si="3"/>
        <v>&lt;Enter&gt;</v>
      </c>
      <c r="B111" s="72" t="str">
        <f>'1 - Résumé du projet'!B111</f>
        <v>Projet 98</v>
      </c>
      <c r="C111" s="45"/>
      <c r="D111" s="45"/>
      <c r="E111" s="46"/>
      <c r="F111" s="47"/>
      <c r="G111" s="74"/>
    </row>
    <row r="112" spans="1:7" ht="17.25" x14ac:dyDescent="0.3">
      <c r="A112" s="10" t="str">
        <f t="shared" si="3"/>
        <v>&lt;Enter&gt;</v>
      </c>
      <c r="B112" s="72" t="str">
        <f>'1 - Résumé du projet'!B112</f>
        <v>Projet 99</v>
      </c>
      <c r="C112" s="45"/>
      <c r="D112" s="45"/>
      <c r="E112" s="46"/>
      <c r="F112" s="47"/>
      <c r="G112" s="74"/>
    </row>
    <row r="113" spans="1:7" ht="17.25" x14ac:dyDescent="0.3">
      <c r="A113" s="10" t="str">
        <f t="shared" si="3"/>
        <v>&lt;Enter&gt;</v>
      </c>
      <c r="B113" s="72" t="str">
        <f>'1 - Résumé du projet'!B113</f>
        <v>Projet 100</v>
      </c>
      <c r="C113" s="45"/>
      <c r="D113" s="45"/>
      <c r="E113" s="46"/>
      <c r="F113" s="47"/>
      <c r="G113" s="74"/>
    </row>
    <row r="114" spans="1:7" ht="17.25" x14ac:dyDescent="0.3">
      <c r="A114" s="10" t="str">
        <f t="shared" si="3"/>
        <v>&lt;Enter&gt;</v>
      </c>
      <c r="B114" s="72" t="str">
        <f>'1 - Résumé du projet'!B114</f>
        <v>Projet 101</v>
      </c>
      <c r="C114" s="45"/>
      <c r="D114" s="45"/>
      <c r="E114" s="46"/>
      <c r="F114" s="47"/>
      <c r="G114" s="74"/>
    </row>
    <row r="115" spans="1:7" ht="17.25" x14ac:dyDescent="0.3">
      <c r="A115" s="10" t="str">
        <f t="shared" si="3"/>
        <v>&lt;Enter&gt;</v>
      </c>
      <c r="B115" s="72" t="str">
        <f>'1 - Résumé du projet'!B115</f>
        <v>Projet 102</v>
      </c>
      <c r="C115" s="45"/>
      <c r="D115" s="45"/>
      <c r="E115" s="46"/>
      <c r="F115" s="47"/>
      <c r="G115" s="74"/>
    </row>
    <row r="116" spans="1:7" ht="17.25" x14ac:dyDescent="0.3">
      <c r="A116" s="10" t="str">
        <f t="shared" si="3"/>
        <v>&lt;Enter&gt;</v>
      </c>
      <c r="B116" s="72" t="str">
        <f>'1 - Résumé du projet'!B116</f>
        <v>Projet 103</v>
      </c>
      <c r="C116" s="45"/>
      <c r="D116" s="45"/>
      <c r="E116" s="46"/>
      <c r="F116" s="47"/>
      <c r="G116" s="74"/>
    </row>
    <row r="117" spans="1:7" ht="17.25" x14ac:dyDescent="0.3">
      <c r="A117" s="10" t="str">
        <f t="shared" si="3"/>
        <v>&lt;Enter&gt;</v>
      </c>
      <c r="B117" s="72" t="str">
        <f>'1 - Résumé du projet'!B117</f>
        <v>Projet 104</v>
      </c>
      <c r="C117" s="45"/>
      <c r="D117" s="45"/>
      <c r="E117" s="46"/>
      <c r="F117" s="47"/>
      <c r="G117" s="74"/>
    </row>
    <row r="118" spans="1:7" ht="17.25" x14ac:dyDescent="0.3">
      <c r="A118" s="10" t="str">
        <f t="shared" si="3"/>
        <v>&lt;Enter&gt;</v>
      </c>
      <c r="B118" s="72" t="str">
        <f>'1 - Résumé du projet'!B118</f>
        <v>Projet 105</v>
      </c>
      <c r="C118" s="45"/>
      <c r="D118" s="45"/>
      <c r="E118" s="46"/>
      <c r="F118" s="47"/>
      <c r="G118" s="74"/>
    </row>
    <row r="119" spans="1:7" ht="17.25" x14ac:dyDescent="0.3">
      <c r="A119" s="10" t="str">
        <f t="shared" si="3"/>
        <v>&lt;Enter&gt;</v>
      </c>
      <c r="B119" s="72" t="str">
        <f>'1 - Résumé du projet'!B119</f>
        <v>Projet 106</v>
      </c>
      <c r="C119" s="45"/>
      <c r="D119" s="45"/>
      <c r="E119" s="46"/>
      <c r="F119" s="47"/>
      <c r="G119" s="74"/>
    </row>
    <row r="120" spans="1:7" ht="17.25" x14ac:dyDescent="0.3">
      <c r="A120" s="10" t="str">
        <f t="shared" si="3"/>
        <v>&lt;Enter&gt;</v>
      </c>
      <c r="B120" s="72" t="str">
        <f>'1 - Résumé du projet'!B120</f>
        <v>Projet 107</v>
      </c>
      <c r="C120" s="45"/>
      <c r="D120" s="45"/>
      <c r="E120" s="46"/>
      <c r="F120" s="47"/>
      <c r="G120" s="74"/>
    </row>
    <row r="121" spans="1:7" ht="17.25" x14ac:dyDescent="0.3">
      <c r="A121" s="10" t="str">
        <f t="shared" si="3"/>
        <v>&lt;Enter&gt;</v>
      </c>
      <c r="B121" s="72" t="str">
        <f>'1 - Résumé du projet'!B121</f>
        <v>Projet 108</v>
      </c>
      <c r="C121" s="45"/>
      <c r="D121" s="45"/>
      <c r="E121" s="46"/>
      <c r="F121" s="47"/>
      <c r="G121" s="74"/>
    </row>
    <row r="122" spans="1:7" ht="17.25" x14ac:dyDescent="0.3">
      <c r="A122" s="10" t="str">
        <f t="shared" si="3"/>
        <v>&lt;Enter&gt;</v>
      </c>
      <c r="B122" s="72" t="str">
        <f>'1 - Résumé du projet'!B122</f>
        <v>Projet 109</v>
      </c>
      <c r="C122" s="45"/>
      <c r="D122" s="45"/>
      <c r="E122" s="46"/>
      <c r="F122" s="47"/>
      <c r="G122" s="74"/>
    </row>
    <row r="123" spans="1:7" ht="17.25" x14ac:dyDescent="0.3">
      <c r="A123" s="10" t="str">
        <f t="shared" si="3"/>
        <v>&lt;Enter&gt;</v>
      </c>
      <c r="B123" s="72" t="str">
        <f>'1 - Résumé du projet'!B123</f>
        <v>Projet 110</v>
      </c>
      <c r="C123" s="45"/>
      <c r="D123" s="45"/>
      <c r="E123" s="46"/>
      <c r="F123" s="47"/>
      <c r="G123" s="74"/>
    </row>
    <row r="124" spans="1:7" ht="17.25" x14ac:dyDescent="0.3">
      <c r="A124" s="10" t="str">
        <f t="shared" si="3"/>
        <v>&lt;Enter&gt;</v>
      </c>
      <c r="B124" s="72" t="str">
        <f>'1 - Résumé du projet'!B124</f>
        <v>Projet 111</v>
      </c>
      <c r="C124" s="45"/>
      <c r="D124" s="45"/>
      <c r="E124" s="46"/>
      <c r="F124" s="47"/>
      <c r="G124" s="74"/>
    </row>
    <row r="125" spans="1:7" ht="17.25" x14ac:dyDescent="0.3">
      <c r="A125" s="10" t="str">
        <f t="shared" si="3"/>
        <v>&lt;Enter&gt;</v>
      </c>
      <c r="B125" s="72" t="str">
        <f>'1 - Résumé du projet'!B125</f>
        <v>Projet 112</v>
      </c>
      <c r="C125" s="45"/>
      <c r="D125" s="45"/>
      <c r="E125" s="46"/>
      <c r="F125" s="47"/>
      <c r="G125" s="74"/>
    </row>
    <row r="126" spans="1:7" ht="17.25" x14ac:dyDescent="0.3">
      <c r="A126" s="10" t="str">
        <f t="shared" si="3"/>
        <v>&lt;Enter&gt;</v>
      </c>
      <c r="B126" s="72" t="str">
        <f>'1 - Résumé du projet'!B126</f>
        <v>Projet 113</v>
      </c>
      <c r="C126" s="45"/>
      <c r="D126" s="45"/>
      <c r="E126" s="46"/>
      <c r="F126" s="47"/>
      <c r="G126" s="74"/>
    </row>
    <row r="127" spans="1:7" ht="17.25" x14ac:dyDescent="0.3">
      <c r="A127" s="10" t="str">
        <f t="shared" si="3"/>
        <v>&lt;Enter&gt;</v>
      </c>
      <c r="B127" s="72" t="str">
        <f>'1 - Résumé du projet'!B127</f>
        <v>Projet 114</v>
      </c>
      <c r="C127" s="45"/>
      <c r="D127" s="45"/>
      <c r="E127" s="46"/>
      <c r="F127" s="47"/>
      <c r="G127" s="74"/>
    </row>
    <row r="128" spans="1:7" ht="17.25" x14ac:dyDescent="0.3">
      <c r="A128" s="10" t="str">
        <f t="shared" si="3"/>
        <v>&lt;Enter&gt;</v>
      </c>
      <c r="B128" s="72" t="str">
        <f>'1 - Résumé du projet'!B128</f>
        <v>Projet 115</v>
      </c>
      <c r="C128" s="45"/>
      <c r="D128" s="45"/>
      <c r="E128" s="46"/>
      <c r="F128" s="47"/>
      <c r="G128" s="74"/>
    </row>
    <row r="129" spans="1:7" ht="17.25" x14ac:dyDescent="0.3">
      <c r="A129" s="10" t="str">
        <f t="shared" si="3"/>
        <v>&lt;Enter&gt;</v>
      </c>
      <c r="B129" s="72" t="str">
        <f>'1 - Résumé du projet'!B129</f>
        <v>Projet 116</v>
      </c>
      <c r="C129" s="45"/>
      <c r="D129" s="45"/>
      <c r="E129" s="46"/>
      <c r="F129" s="47"/>
      <c r="G129" s="74"/>
    </row>
    <row r="130" spans="1:7" ht="17.25" x14ac:dyDescent="0.3">
      <c r="A130" s="10" t="str">
        <f t="shared" si="3"/>
        <v>&lt;Enter&gt;</v>
      </c>
      <c r="B130" s="72" t="str">
        <f>'1 - Résumé du projet'!B130</f>
        <v>Projet 117</v>
      </c>
      <c r="C130" s="45"/>
      <c r="D130" s="45"/>
      <c r="E130" s="46"/>
      <c r="F130" s="47"/>
      <c r="G130" s="74"/>
    </row>
    <row r="131" spans="1:7" ht="17.25" x14ac:dyDescent="0.3">
      <c r="A131" s="10" t="str">
        <f t="shared" si="3"/>
        <v>&lt;Enter&gt;</v>
      </c>
      <c r="B131" s="72" t="str">
        <f>'1 - Résumé du projet'!B131</f>
        <v>Projet 118</v>
      </c>
      <c r="C131" s="45"/>
      <c r="D131" s="45"/>
      <c r="E131" s="46"/>
      <c r="F131" s="47"/>
      <c r="G131" s="74"/>
    </row>
    <row r="132" spans="1:7" ht="17.25" x14ac:dyDescent="0.3">
      <c r="A132" s="10" t="str">
        <f t="shared" si="3"/>
        <v>&lt;Enter&gt;</v>
      </c>
      <c r="B132" s="72" t="str">
        <f>'1 - Résumé du projet'!B132</f>
        <v>Projet 119</v>
      </c>
      <c r="C132" s="45"/>
      <c r="D132" s="45"/>
      <c r="E132" s="46"/>
      <c r="F132" s="47"/>
      <c r="G132" s="74"/>
    </row>
    <row r="133" spans="1:7" ht="17.25" x14ac:dyDescent="0.3">
      <c r="A133" s="10" t="str">
        <f t="shared" si="3"/>
        <v>&lt;Enter&gt;</v>
      </c>
      <c r="B133" s="72" t="str">
        <f>'1 - Résumé du projet'!B133</f>
        <v>Projet 120</v>
      </c>
      <c r="C133" s="45"/>
      <c r="D133" s="45"/>
      <c r="E133" s="46"/>
      <c r="F133" s="47"/>
      <c r="G133" s="74"/>
    </row>
    <row r="134" spans="1:7" ht="17.25" x14ac:dyDescent="0.3">
      <c r="A134" s="10" t="str">
        <f t="shared" si="3"/>
        <v>&lt;Enter&gt;</v>
      </c>
      <c r="B134" s="72" t="str">
        <f>'1 - Résumé du projet'!B134</f>
        <v>Projet 121</v>
      </c>
      <c r="C134" s="45"/>
      <c r="D134" s="45"/>
      <c r="E134" s="46"/>
      <c r="F134" s="47"/>
      <c r="G134" s="74"/>
    </row>
    <row r="135" spans="1:7" ht="17.25" x14ac:dyDescent="0.3">
      <c r="A135" s="10" t="str">
        <f t="shared" si="3"/>
        <v>&lt;Enter&gt;</v>
      </c>
      <c r="B135" s="72" t="str">
        <f>'1 - Résumé du projet'!B135</f>
        <v>Projet 122</v>
      </c>
      <c r="C135" s="45"/>
      <c r="D135" s="45"/>
      <c r="E135" s="46"/>
      <c r="F135" s="47"/>
      <c r="G135" s="74"/>
    </row>
    <row r="136" spans="1:7" ht="17.25" x14ac:dyDescent="0.3">
      <c r="A136" s="10" t="str">
        <f t="shared" si="3"/>
        <v>&lt;Enter&gt;</v>
      </c>
      <c r="B136" s="72" t="str">
        <f>'1 - Résumé du projet'!B136</f>
        <v>Projet 123</v>
      </c>
      <c r="C136" s="45"/>
      <c r="D136" s="45"/>
      <c r="E136" s="46"/>
      <c r="F136" s="47"/>
      <c r="G136" s="74"/>
    </row>
    <row r="137" spans="1:7" ht="17.25" x14ac:dyDescent="0.3">
      <c r="A137" s="10" t="str">
        <f t="shared" si="3"/>
        <v>&lt;Enter&gt;</v>
      </c>
      <c r="B137" s="72" t="str">
        <f>'1 - Résumé du projet'!B137</f>
        <v>Projet 124</v>
      </c>
      <c r="C137" s="45"/>
      <c r="D137" s="45"/>
      <c r="E137" s="46"/>
      <c r="F137" s="47"/>
      <c r="G137" s="74"/>
    </row>
    <row r="138" spans="1:7" ht="17.25" x14ac:dyDescent="0.3">
      <c r="A138" s="10" t="str">
        <f t="shared" si="3"/>
        <v>&lt;Enter&gt;</v>
      </c>
      <c r="B138" s="72" t="str">
        <f>'1 - Résumé du projet'!B138</f>
        <v>Projet 125</v>
      </c>
      <c r="C138" s="45"/>
      <c r="D138" s="45"/>
      <c r="E138" s="46"/>
      <c r="F138" s="47"/>
      <c r="G138" s="74"/>
    </row>
    <row r="139" spans="1:7" ht="17.25" x14ac:dyDescent="0.3">
      <c r="A139" s="10" t="str">
        <f t="shared" si="3"/>
        <v>&lt;Enter&gt;</v>
      </c>
      <c r="B139" s="72" t="str">
        <f>'1 - Résumé du projet'!B139</f>
        <v>Projet 126</v>
      </c>
      <c r="C139" s="45"/>
      <c r="D139" s="45"/>
      <c r="E139" s="46"/>
      <c r="F139" s="47"/>
      <c r="G139" s="74"/>
    </row>
    <row r="140" spans="1:7" ht="17.25" x14ac:dyDescent="0.3">
      <c r="A140" s="10" t="str">
        <f t="shared" si="3"/>
        <v>&lt;Enter&gt;</v>
      </c>
      <c r="B140" s="72" t="str">
        <f>'1 - Résumé du projet'!B140</f>
        <v>Projet 127</v>
      </c>
      <c r="C140" s="45"/>
      <c r="D140" s="45"/>
      <c r="E140" s="46"/>
      <c r="F140" s="47"/>
      <c r="G140" s="74"/>
    </row>
    <row r="141" spans="1:7" ht="17.25" x14ac:dyDescent="0.3">
      <c r="A141" s="10" t="str">
        <f t="shared" si="3"/>
        <v>&lt;Enter&gt;</v>
      </c>
      <c r="B141" s="72" t="str">
        <f>'1 - Résumé du projet'!B141</f>
        <v>Projet 128</v>
      </c>
      <c r="C141" s="45"/>
      <c r="D141" s="45"/>
      <c r="E141" s="46"/>
      <c r="F141" s="47"/>
      <c r="G141" s="74"/>
    </row>
    <row r="142" spans="1:7" ht="17.25" x14ac:dyDescent="0.3">
      <c r="A142" s="10" t="str">
        <f t="shared" ref="A142:A163" si="4">$C$11</f>
        <v>&lt;Enter&gt;</v>
      </c>
      <c r="B142" s="72" t="str">
        <f>'1 - Résumé du projet'!B142</f>
        <v>Projet 129</v>
      </c>
      <c r="C142" s="45"/>
      <c r="D142" s="45"/>
      <c r="E142" s="46"/>
      <c r="F142" s="47"/>
      <c r="G142" s="74"/>
    </row>
    <row r="143" spans="1:7" ht="17.25" x14ac:dyDescent="0.3">
      <c r="A143" s="10" t="str">
        <f t="shared" si="4"/>
        <v>&lt;Enter&gt;</v>
      </c>
      <c r="B143" s="72" t="str">
        <f>'1 - Résumé du projet'!B143</f>
        <v>Projet 130</v>
      </c>
      <c r="C143" s="45"/>
      <c r="D143" s="45"/>
      <c r="E143" s="46"/>
      <c r="F143" s="47"/>
      <c r="G143" s="74"/>
    </row>
    <row r="144" spans="1:7" ht="17.25" x14ac:dyDescent="0.3">
      <c r="A144" s="10" t="str">
        <f t="shared" si="4"/>
        <v>&lt;Enter&gt;</v>
      </c>
      <c r="B144" s="72" t="str">
        <f>'1 - Résumé du projet'!B144</f>
        <v>Projet 131</v>
      </c>
      <c r="C144" s="45"/>
      <c r="D144" s="45"/>
      <c r="E144" s="46"/>
      <c r="F144" s="47"/>
      <c r="G144" s="74"/>
    </row>
    <row r="145" spans="1:7" ht="17.25" x14ac:dyDescent="0.3">
      <c r="A145" s="10" t="str">
        <f t="shared" si="4"/>
        <v>&lt;Enter&gt;</v>
      </c>
      <c r="B145" s="72" t="str">
        <f>'1 - Résumé du projet'!B145</f>
        <v>Projet 132</v>
      </c>
      <c r="C145" s="45"/>
      <c r="D145" s="45"/>
      <c r="E145" s="46"/>
      <c r="F145" s="47"/>
      <c r="G145" s="74"/>
    </row>
    <row r="146" spans="1:7" ht="17.25" x14ac:dyDescent="0.3">
      <c r="A146" s="10" t="str">
        <f t="shared" si="4"/>
        <v>&lt;Enter&gt;</v>
      </c>
      <c r="B146" s="72" t="str">
        <f>'1 - Résumé du projet'!B146</f>
        <v>Projet 133</v>
      </c>
      <c r="C146" s="45"/>
      <c r="D146" s="45"/>
      <c r="E146" s="46"/>
      <c r="F146" s="47"/>
      <c r="G146" s="74"/>
    </row>
    <row r="147" spans="1:7" ht="17.25" x14ac:dyDescent="0.3">
      <c r="A147" s="10" t="str">
        <f t="shared" si="4"/>
        <v>&lt;Enter&gt;</v>
      </c>
      <c r="B147" s="72" t="str">
        <f>'1 - Résumé du projet'!B147</f>
        <v>Projet 134</v>
      </c>
      <c r="C147" s="45"/>
      <c r="D147" s="45"/>
      <c r="E147" s="46"/>
      <c r="F147" s="47"/>
      <c r="G147" s="74"/>
    </row>
    <row r="148" spans="1:7" ht="17.25" x14ac:dyDescent="0.3">
      <c r="A148" s="10" t="str">
        <f t="shared" si="4"/>
        <v>&lt;Enter&gt;</v>
      </c>
      <c r="B148" s="72" t="str">
        <f>'1 - Résumé du projet'!B148</f>
        <v>Projet 135</v>
      </c>
      <c r="C148" s="45"/>
      <c r="D148" s="45"/>
      <c r="E148" s="46"/>
      <c r="F148" s="47"/>
      <c r="G148" s="74"/>
    </row>
    <row r="149" spans="1:7" ht="17.25" x14ac:dyDescent="0.3">
      <c r="A149" s="10" t="str">
        <f t="shared" si="4"/>
        <v>&lt;Enter&gt;</v>
      </c>
      <c r="B149" s="72" t="str">
        <f>'1 - Résumé du projet'!B149</f>
        <v>Projet 136</v>
      </c>
      <c r="C149" s="45"/>
      <c r="D149" s="45"/>
      <c r="E149" s="46"/>
      <c r="F149" s="47"/>
      <c r="G149" s="74"/>
    </row>
    <row r="150" spans="1:7" ht="17.25" x14ac:dyDescent="0.3">
      <c r="A150" s="10" t="str">
        <f t="shared" si="4"/>
        <v>&lt;Enter&gt;</v>
      </c>
      <c r="B150" s="72" t="str">
        <f>'1 - Résumé du projet'!B150</f>
        <v>Projet 137</v>
      </c>
      <c r="C150" s="45"/>
      <c r="D150" s="45"/>
      <c r="E150" s="46"/>
      <c r="F150" s="47"/>
      <c r="G150" s="74"/>
    </row>
    <row r="151" spans="1:7" ht="17.25" x14ac:dyDescent="0.3">
      <c r="A151" s="10" t="str">
        <f t="shared" si="4"/>
        <v>&lt;Enter&gt;</v>
      </c>
      <c r="B151" s="72" t="str">
        <f>'1 - Résumé du projet'!B151</f>
        <v>Projet 138</v>
      </c>
      <c r="C151" s="45"/>
      <c r="D151" s="45"/>
      <c r="E151" s="46"/>
      <c r="F151" s="47"/>
      <c r="G151" s="74"/>
    </row>
    <row r="152" spans="1:7" ht="17.25" x14ac:dyDescent="0.3">
      <c r="A152" s="10" t="str">
        <f t="shared" si="4"/>
        <v>&lt;Enter&gt;</v>
      </c>
      <c r="B152" s="72" t="str">
        <f>'1 - Résumé du projet'!B152</f>
        <v>Projet 139</v>
      </c>
      <c r="C152" s="45"/>
      <c r="D152" s="45"/>
      <c r="E152" s="46"/>
      <c r="F152" s="47"/>
      <c r="G152" s="74"/>
    </row>
    <row r="153" spans="1:7" ht="17.25" x14ac:dyDescent="0.3">
      <c r="A153" s="10" t="str">
        <f t="shared" si="4"/>
        <v>&lt;Enter&gt;</v>
      </c>
      <c r="B153" s="72" t="str">
        <f>'1 - Résumé du projet'!B153</f>
        <v>Projet 140</v>
      </c>
      <c r="C153" s="45"/>
      <c r="D153" s="45"/>
      <c r="E153" s="46"/>
      <c r="F153" s="47"/>
      <c r="G153" s="74"/>
    </row>
    <row r="154" spans="1:7" ht="17.25" x14ac:dyDescent="0.3">
      <c r="A154" s="10" t="str">
        <f t="shared" si="4"/>
        <v>&lt;Enter&gt;</v>
      </c>
      <c r="B154" s="72" t="str">
        <f>'1 - Résumé du projet'!B154</f>
        <v>Projet 141</v>
      </c>
      <c r="C154" s="45"/>
      <c r="D154" s="45"/>
      <c r="E154" s="46"/>
      <c r="F154" s="47"/>
      <c r="G154" s="74"/>
    </row>
    <row r="155" spans="1:7" ht="17.25" x14ac:dyDescent="0.3">
      <c r="A155" s="10" t="str">
        <f t="shared" si="4"/>
        <v>&lt;Enter&gt;</v>
      </c>
      <c r="B155" s="72" t="str">
        <f>'1 - Résumé du projet'!B155</f>
        <v>Projet 142</v>
      </c>
      <c r="C155" s="45"/>
      <c r="D155" s="45"/>
      <c r="E155" s="46"/>
      <c r="F155" s="47"/>
      <c r="G155" s="74"/>
    </row>
    <row r="156" spans="1:7" ht="17.25" x14ac:dyDescent="0.3">
      <c r="A156" s="10" t="str">
        <f t="shared" si="4"/>
        <v>&lt;Enter&gt;</v>
      </c>
      <c r="B156" s="72" t="str">
        <f>'1 - Résumé du projet'!B156</f>
        <v>Projet 143</v>
      </c>
      <c r="C156" s="45"/>
      <c r="D156" s="45"/>
      <c r="E156" s="46"/>
      <c r="F156" s="47"/>
      <c r="G156" s="74"/>
    </row>
    <row r="157" spans="1:7" ht="17.25" x14ac:dyDescent="0.3">
      <c r="A157" s="10" t="str">
        <f t="shared" si="4"/>
        <v>&lt;Enter&gt;</v>
      </c>
      <c r="B157" s="72" t="str">
        <f>'1 - Résumé du projet'!B157</f>
        <v>Projet 144</v>
      </c>
      <c r="C157" s="45"/>
      <c r="D157" s="45"/>
      <c r="E157" s="46"/>
      <c r="F157" s="47"/>
      <c r="G157" s="74"/>
    </row>
    <row r="158" spans="1:7" ht="17.25" x14ac:dyDescent="0.3">
      <c r="A158" s="10" t="str">
        <f t="shared" si="4"/>
        <v>&lt;Enter&gt;</v>
      </c>
      <c r="B158" s="72" t="str">
        <f>'1 - Résumé du projet'!B158</f>
        <v>Projet 145</v>
      </c>
      <c r="C158" s="45"/>
      <c r="D158" s="45"/>
      <c r="E158" s="46"/>
      <c r="F158" s="47"/>
      <c r="G158" s="74"/>
    </row>
    <row r="159" spans="1:7" ht="17.25" x14ac:dyDescent="0.3">
      <c r="A159" s="10" t="str">
        <f t="shared" si="4"/>
        <v>&lt;Enter&gt;</v>
      </c>
      <c r="B159" s="72" t="str">
        <f>'1 - Résumé du projet'!B159</f>
        <v>Projet 146</v>
      </c>
      <c r="C159" s="45"/>
      <c r="D159" s="45"/>
      <c r="E159" s="46"/>
      <c r="F159" s="47"/>
      <c r="G159" s="74"/>
    </row>
    <row r="160" spans="1:7" ht="17.25" x14ac:dyDescent="0.3">
      <c r="A160" s="10" t="str">
        <f t="shared" si="4"/>
        <v>&lt;Enter&gt;</v>
      </c>
      <c r="B160" s="72" t="str">
        <f>'1 - Résumé du projet'!B160</f>
        <v>Projet 147</v>
      </c>
      <c r="C160" s="45"/>
      <c r="D160" s="45"/>
      <c r="E160" s="46"/>
      <c r="F160" s="47"/>
      <c r="G160" s="74"/>
    </row>
    <row r="161" spans="1:10" ht="17.25" x14ac:dyDescent="0.3">
      <c r="A161" s="10" t="str">
        <f t="shared" si="4"/>
        <v>&lt;Enter&gt;</v>
      </c>
      <c r="B161" s="72" t="str">
        <f>'1 - Résumé du projet'!B161</f>
        <v>Projet 148</v>
      </c>
      <c r="C161" s="45"/>
      <c r="D161" s="45"/>
      <c r="E161" s="46"/>
      <c r="F161" s="47"/>
      <c r="G161" s="74"/>
    </row>
    <row r="162" spans="1:10" ht="17.25" x14ac:dyDescent="0.3">
      <c r="A162" s="10" t="str">
        <f t="shared" si="4"/>
        <v>&lt;Enter&gt;</v>
      </c>
      <c r="B162" s="72" t="str">
        <f>'1 - Résumé du projet'!B162</f>
        <v>Projet 149</v>
      </c>
      <c r="C162" s="45"/>
      <c r="D162" s="45"/>
      <c r="E162" s="46"/>
      <c r="F162" s="47"/>
      <c r="G162" s="74"/>
    </row>
    <row r="163" spans="1:10" ht="17.25" x14ac:dyDescent="0.3">
      <c r="A163" s="10" t="str">
        <f t="shared" si="4"/>
        <v>&lt;Enter&gt;</v>
      </c>
      <c r="B163" s="75" t="str">
        <f>'1 - Résumé du projet'!B163</f>
        <v>Projet 150</v>
      </c>
      <c r="C163" s="76"/>
      <c r="D163" s="76"/>
      <c r="E163" s="77"/>
      <c r="F163" s="78"/>
      <c r="G163" s="79"/>
      <c r="J163" s="84" t="s">
        <v>475</v>
      </c>
    </row>
    <row r="164" spans="1:10" x14ac:dyDescent="0.25">
      <c r="A164" s="84" t="s">
        <v>469</v>
      </c>
    </row>
  </sheetData>
  <sheetProtection algorithmName="SHA-512" hashValue="VQx2Q2CLJ0pv/7tRqXXvsaOnA7SNrZabil1psXI4Ks/FM4y4/oa/s0sdK6o0UGhMPcOyNdXAUXUzjibxzthuDQ==" saltValue="X8PEeT2x1+pwzJxVkCllYQ==" spinCount="100000" sheet="1" objects="1" scenarios="1"/>
  <dataConsolidate/>
  <customSheetViews>
    <customSheetView guid="{BAECB47D-1341-4BD7-8525-FD3EF3B76398}" scale="80" showGridLines="0" fitToPage="1" hiddenRows="1" hiddenColumns="1" topLeftCell="A13">
      <selection activeCell="C13" sqref="C13"/>
      <pageMargins left="0" right="0" top="0" bottom="0" header="0" footer="0"/>
      <pageSetup paperSize="5" scale="35" orientation="landscape" r:id="rId1"/>
    </customSheetView>
  </customSheetViews>
  <mergeCells count="1">
    <mergeCell ref="B8:D8"/>
  </mergeCells>
  <conditionalFormatting sqref="F14:F163">
    <cfRule type="expression" dxfId="12" priority="1">
      <formula>$E14="Independent Cost Consultant Report"</formula>
    </cfRule>
    <cfRule type="expression" dxfId="11" priority="2">
      <formula>$E14="Best Estimate from Borrower"</formula>
    </cfRule>
    <cfRule type="expression" dxfId="10" priority="4">
      <formula>$E14="Best Estimate from Mortgage Brokerage"</formula>
    </cfRule>
  </conditionalFormatting>
  <dataValidations disablePrompts="1" count="2">
    <dataValidation type="custom" allowBlank="1" showInputMessage="1" showErrorMessage="1" sqref="F14" xr:uid="{4C6A5A18-C323-475E-8CDC-51D1FA8FCA6C}">
      <formula1>E14&lt;&gt;"Best Estimate from Other Provider"</formula1>
    </dataValidation>
    <dataValidation type="whole" errorStyle="warning" allowBlank="1" showInputMessage="1" showErrorMessage="1" errorTitle="Error Message" error="Dollar value mus be rounded to the nearest dollar._x000a__x000a_Do not include decimals, commas or cents." sqref="F15:F163" xr:uid="{642BBFEA-5A7D-4294-86A1-F73EE1C69DE9}">
      <formula1>0</formula1>
      <formula2>1000000000000</formula2>
    </dataValidation>
  </dataValidations>
  <pageMargins left="0.7" right="0.7" top="0.75" bottom="0.75" header="0.3" footer="0.3"/>
  <pageSetup paperSize="5" scale="35" orientation="landscape" r:id="rId2"/>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F8B20BB-FB5B-400F-8AAD-E4D6CEB2F929}">
          <x14:formula1>
            <xm:f>'Drop Down Menu'!$C$17:$C$20</xm:f>
          </x14:formula1>
          <xm:sqref>E14:E163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E0BA-A264-42E8-BFB9-B138DFD41D56}">
  <sheetPr>
    <pageSetUpPr fitToPage="1"/>
  </sheetPr>
  <dimension ref="A1:AN164"/>
  <sheetViews>
    <sheetView showGridLines="0" topLeftCell="A7" zoomScale="85" zoomScaleNormal="85" workbookViewId="0">
      <pane xSplit="2" topLeftCell="C1" activePane="topRight" state="frozen"/>
      <selection activeCell="C14" sqref="C14"/>
      <selection pane="topRight"/>
    </sheetView>
  </sheetViews>
  <sheetFormatPr defaultColWidth="0" defaultRowHeight="15" zeroHeight="1" x14ac:dyDescent="0.25"/>
  <cols>
    <col min="1" max="1" width="15.7109375" style="10" customWidth="1"/>
    <col min="2" max="2" width="41" customWidth="1"/>
    <col min="3" max="3" width="43.28515625" customWidth="1"/>
    <col min="4" max="4" width="26.85546875" customWidth="1"/>
    <col min="5" max="5" width="35.28515625" customWidth="1"/>
    <col min="6" max="6" width="29.28515625" customWidth="1"/>
    <col min="7" max="12" width="25" customWidth="1"/>
    <col min="13" max="13" width="44.85546875" customWidth="1"/>
    <col min="14" max="14" width="49.85546875" customWidth="1"/>
    <col min="15" max="23" width="23.7109375" customWidth="1"/>
    <col min="24" max="24" width="35" bestFit="1" customWidth="1"/>
    <col min="25" max="25" width="47" customWidth="1"/>
    <col min="26" max="26" width="29.28515625" customWidth="1"/>
    <col min="27" max="27" width="22.85546875" customWidth="1"/>
    <col min="28" max="33" width="28.5703125" hidden="1" customWidth="1"/>
    <col min="34" max="36" width="30.5703125" hidden="1" customWidth="1"/>
    <col min="37" max="37" width="30.5703125" customWidth="1"/>
    <col min="38" max="40" width="30.5703125" hidden="1" customWidth="1"/>
    <col min="41" max="16384" width="9.140625" hidden="1"/>
  </cols>
  <sheetData>
    <row r="1" spans="1:38" ht="15.75" hidden="1" x14ac:dyDescent="0.25">
      <c r="A1" s="10" t="s">
        <v>480</v>
      </c>
      <c r="D1" t="s">
        <v>0</v>
      </c>
      <c r="F1" s="8" t="s">
        <v>1</v>
      </c>
      <c r="G1" s="8"/>
      <c r="H1" s="8"/>
      <c r="I1" s="8"/>
      <c r="J1" s="8"/>
      <c r="K1" s="8"/>
      <c r="L1" s="8"/>
      <c r="M1" s="9" t="s">
        <v>3</v>
      </c>
      <c r="Q1" t="s">
        <v>4</v>
      </c>
    </row>
    <row r="2" spans="1:38" ht="15.75" hidden="1" x14ac:dyDescent="0.25">
      <c r="D2" t="s">
        <v>5</v>
      </c>
      <c r="F2" s="8" t="s">
        <v>6</v>
      </c>
      <c r="G2" s="8"/>
      <c r="H2" s="8"/>
      <c r="I2" s="8"/>
      <c r="J2" s="8"/>
      <c r="K2" s="8"/>
      <c r="L2" s="8"/>
      <c r="M2" s="9" t="s">
        <v>8</v>
      </c>
      <c r="Q2" t="s">
        <v>9</v>
      </c>
    </row>
    <row r="3" spans="1:38" ht="15.75" hidden="1" x14ac:dyDescent="0.25">
      <c r="F3" s="8" t="s">
        <v>10</v>
      </c>
      <c r="G3" s="8"/>
      <c r="H3" s="8"/>
      <c r="I3" s="8"/>
      <c r="J3" s="8"/>
      <c r="K3" s="8"/>
      <c r="L3" s="8"/>
      <c r="M3" s="9" t="s">
        <v>12</v>
      </c>
      <c r="Q3" t="s">
        <v>13</v>
      </c>
    </row>
    <row r="4" spans="1:38" ht="15.75" hidden="1" x14ac:dyDescent="0.25">
      <c r="D4" t="s">
        <v>14</v>
      </c>
      <c r="F4" s="8" t="s">
        <v>15</v>
      </c>
      <c r="G4" s="8"/>
      <c r="H4" s="8"/>
      <c r="I4" s="8"/>
      <c r="J4" s="8"/>
      <c r="K4" s="8"/>
      <c r="L4" s="8"/>
      <c r="M4" s="9" t="s">
        <v>16</v>
      </c>
      <c r="Q4" t="s">
        <v>17</v>
      </c>
    </row>
    <row r="5" spans="1:38" ht="15.75" hidden="1" x14ac:dyDescent="0.25">
      <c r="D5" t="s">
        <v>18</v>
      </c>
      <c r="E5" s="8"/>
      <c r="F5" s="8"/>
      <c r="G5" s="8"/>
      <c r="H5" s="8"/>
      <c r="I5" s="8"/>
      <c r="J5" s="8"/>
      <c r="K5" s="8"/>
      <c r="L5" s="8"/>
      <c r="M5" s="9" t="s">
        <v>19</v>
      </c>
    </row>
    <row r="6" spans="1:38" ht="15.75" hidden="1" x14ac:dyDescent="0.25">
      <c r="E6" s="8"/>
      <c r="F6" s="8"/>
      <c r="G6" s="8"/>
      <c r="H6" s="8"/>
      <c r="I6" s="8"/>
      <c r="J6" s="8"/>
      <c r="K6" s="8"/>
      <c r="L6" s="8"/>
      <c r="M6" s="9" t="s">
        <v>20</v>
      </c>
    </row>
    <row r="7" spans="1:38" ht="15.75" thickBot="1" x14ac:dyDescent="0.3"/>
    <row r="8" spans="1:38" ht="51.75" customHeight="1" thickBot="1" x14ac:dyDescent="0.3">
      <c r="B8" s="101" t="s">
        <v>198</v>
      </c>
      <c r="C8" s="102"/>
      <c r="D8" s="102"/>
      <c r="E8" s="103"/>
    </row>
    <row r="9" spans="1:38" x14ac:dyDescent="0.25"/>
    <row r="10" spans="1:38" x14ac:dyDescent="0.25">
      <c r="B10" t="s">
        <v>22</v>
      </c>
      <c r="C10" s="23" t="str">
        <f>'1 - Résumé du projet'!C10</f>
        <v>&lt;Enter &gt;</v>
      </c>
    </row>
    <row r="11" spans="1:38" x14ac:dyDescent="0.25">
      <c r="B11" t="s">
        <v>24</v>
      </c>
      <c r="C11" s="24" t="str">
        <f>'1 - Résumé du projet'!C11</f>
        <v>&lt;Enter&gt;</v>
      </c>
    </row>
    <row r="12" spans="1:38" ht="243.75" x14ac:dyDescent="0.25">
      <c r="A12" s="16" t="s">
        <v>24</v>
      </c>
      <c r="B12" s="91" t="s">
        <v>191</v>
      </c>
      <c r="C12" s="91" t="s">
        <v>199</v>
      </c>
      <c r="D12" s="91" t="s">
        <v>200</v>
      </c>
      <c r="E12" s="92" t="s">
        <v>471</v>
      </c>
      <c r="F12" s="93" t="s">
        <v>201</v>
      </c>
      <c r="G12" s="92" t="s">
        <v>472</v>
      </c>
      <c r="H12" s="104" t="s">
        <v>473</v>
      </c>
      <c r="I12" s="105"/>
      <c r="J12" s="105"/>
      <c r="K12" s="105"/>
      <c r="L12" s="106"/>
      <c r="M12" s="91" t="s">
        <v>202</v>
      </c>
      <c r="N12" s="91" t="s">
        <v>474</v>
      </c>
      <c r="O12" s="91" t="s">
        <v>203</v>
      </c>
      <c r="P12" s="91" t="s">
        <v>204</v>
      </c>
      <c r="Q12" s="91" t="s">
        <v>205</v>
      </c>
      <c r="R12" s="91" t="s">
        <v>206</v>
      </c>
      <c r="S12" s="91" t="s">
        <v>207</v>
      </c>
      <c r="T12" s="91" t="s">
        <v>208</v>
      </c>
      <c r="U12" s="91" t="s">
        <v>209</v>
      </c>
      <c r="V12" s="91" t="s">
        <v>210</v>
      </c>
      <c r="W12" s="91" t="s">
        <v>211</v>
      </c>
      <c r="X12" s="91" t="s">
        <v>212</v>
      </c>
      <c r="Y12" s="91" t="s">
        <v>213</v>
      </c>
      <c r="Z12" s="91" t="s">
        <v>214</v>
      </c>
      <c r="AA12" s="91" t="s">
        <v>215</v>
      </c>
      <c r="AB12" s="14" t="s">
        <v>216</v>
      </c>
      <c r="AC12" s="14" t="s">
        <v>217</v>
      </c>
      <c r="AD12" s="14" t="s">
        <v>218</v>
      </c>
      <c r="AE12" s="14" t="s">
        <v>219</v>
      </c>
      <c r="AF12" s="14" t="s">
        <v>220</v>
      </c>
      <c r="AG12" s="14" t="s">
        <v>221</v>
      </c>
      <c r="AH12" s="14" t="s">
        <v>222</v>
      </c>
      <c r="AI12" s="14" t="s">
        <v>223</v>
      </c>
      <c r="AJ12" s="14" t="s">
        <v>224</v>
      </c>
      <c r="AK12" s="14"/>
      <c r="AL12" s="14"/>
    </row>
    <row r="13" spans="1:38" ht="20.45" customHeight="1" x14ac:dyDescent="0.25">
      <c r="A13" s="16"/>
      <c r="B13" s="7"/>
      <c r="C13" s="32"/>
      <c r="D13" s="32"/>
      <c r="E13" s="32"/>
      <c r="F13" s="32"/>
      <c r="G13" s="32"/>
      <c r="H13" s="91" t="s">
        <v>225</v>
      </c>
      <c r="I13" s="91" t="s">
        <v>226</v>
      </c>
      <c r="J13" s="91" t="s">
        <v>227</v>
      </c>
      <c r="K13" s="91" t="s">
        <v>228</v>
      </c>
      <c r="L13" s="91" t="s">
        <v>229</v>
      </c>
      <c r="M13" s="32"/>
      <c r="N13" s="32"/>
      <c r="O13" s="32"/>
      <c r="P13" s="32"/>
      <c r="Q13" s="32"/>
      <c r="R13" s="32"/>
      <c r="S13" s="32"/>
      <c r="T13" s="32"/>
      <c r="U13" s="32"/>
      <c r="V13" s="32"/>
      <c r="W13" s="32"/>
      <c r="X13" s="32"/>
      <c r="Y13" s="32"/>
      <c r="Z13" s="32"/>
      <c r="AA13" s="32"/>
      <c r="AB13" s="14"/>
      <c r="AC13" s="14"/>
      <c r="AD13" s="14"/>
      <c r="AE13" s="14"/>
      <c r="AF13" s="14"/>
      <c r="AG13" s="14"/>
      <c r="AH13" s="14"/>
      <c r="AI13" s="14"/>
      <c r="AJ13" s="14"/>
      <c r="AK13" s="14"/>
      <c r="AL13" s="14"/>
    </row>
    <row r="14" spans="1:38" ht="17.25" x14ac:dyDescent="0.3">
      <c r="A14" s="10" t="str">
        <f t="shared" ref="A14:A45" si="0">$C$11</f>
        <v>&lt;Enter&gt;</v>
      </c>
      <c r="B14" s="25" t="str">
        <f>'1 - Résumé du projet'!B14</f>
        <v>Projet 1</v>
      </c>
      <c r="C14" s="37"/>
      <c r="D14" s="37"/>
      <c r="E14" s="37"/>
      <c r="F14" s="37"/>
      <c r="G14" s="38"/>
      <c r="H14" s="38"/>
      <c r="I14" s="38"/>
      <c r="J14" s="38"/>
      <c r="K14" s="38"/>
      <c r="L14" s="38"/>
      <c r="M14" s="39"/>
      <c r="N14" s="40"/>
      <c r="O14" s="39"/>
      <c r="P14" s="40"/>
      <c r="Q14" s="39"/>
      <c r="R14" s="18"/>
      <c r="S14" s="18"/>
      <c r="T14" s="18"/>
      <c r="U14" s="18"/>
      <c r="V14" s="40"/>
      <c r="W14" s="39"/>
      <c r="X14" s="39"/>
      <c r="Y14" s="40"/>
      <c r="Z14" s="39"/>
      <c r="AA14" s="39"/>
      <c r="AB14">
        <f t="shared" ref="AB14:AB38" si="1">IF(ISNUMBER(C14),0,1)</f>
        <v>1</v>
      </c>
      <c r="AC14">
        <f t="shared" ref="AC14:AC38" si="2">IF(ISNUMBER(F14),0,1)</f>
        <v>1</v>
      </c>
      <c r="AD14">
        <f t="shared" ref="AD14:AD38" si="3">IF(ISNUMBER(G14),0,1)</f>
        <v>1</v>
      </c>
      <c r="AE14">
        <f>IF(ISNUMBER(M14),0,1)</f>
        <v>1</v>
      </c>
      <c r="AF14">
        <f>IF(AND(ISNUMBER(Q14),P14="Yes"),0,1)</f>
        <v>1</v>
      </c>
      <c r="AG14">
        <f>IF(AND(ISNUMBER(R14),P14="Yes"),0,1)</f>
        <v>1</v>
      </c>
      <c r="AH14">
        <f>IF(AND(ISNUMBER(S14),P14="Yes"),0,1)</f>
        <v>1</v>
      </c>
      <c r="AI14">
        <f>IF(AND(ISNUMBER(T14),P14="Yes"),0,1)</f>
        <v>1</v>
      </c>
      <c r="AJ14">
        <f>IF(AND(ISNUMBER(U14),P14="Yes"),0,1)</f>
        <v>1</v>
      </c>
    </row>
    <row r="15" spans="1:38" ht="17.25" x14ac:dyDescent="0.3">
      <c r="A15" s="10" t="str">
        <f t="shared" si="0"/>
        <v>&lt;Enter&gt;</v>
      </c>
      <c r="B15" s="25" t="str">
        <f>'1 - Résumé du projet'!B15</f>
        <v>Projet 2</v>
      </c>
      <c r="C15" s="41"/>
      <c r="D15" s="41"/>
      <c r="E15" s="41"/>
      <c r="F15" s="41"/>
      <c r="G15" s="42"/>
      <c r="H15" s="42"/>
      <c r="I15" s="42"/>
      <c r="J15" s="42"/>
      <c r="K15" s="42"/>
      <c r="L15" s="42"/>
      <c r="M15" s="43"/>
      <c r="N15" s="44"/>
      <c r="O15" s="39"/>
      <c r="P15" s="40"/>
      <c r="Q15" s="39"/>
      <c r="R15" s="18"/>
      <c r="S15" s="18"/>
      <c r="T15" s="18"/>
      <c r="U15" s="18"/>
      <c r="V15" s="40"/>
      <c r="W15" s="39"/>
      <c r="X15" s="39"/>
      <c r="Y15" s="40"/>
      <c r="Z15" s="39"/>
      <c r="AA15" s="39"/>
      <c r="AB15">
        <f t="shared" si="1"/>
        <v>1</v>
      </c>
      <c r="AC15">
        <f t="shared" si="2"/>
        <v>1</v>
      </c>
      <c r="AD15">
        <f t="shared" si="3"/>
        <v>1</v>
      </c>
      <c r="AE15">
        <f t="shared" ref="AE15:AE38" si="4">IF(ISNUMBER(M15),0,1)</f>
        <v>1</v>
      </c>
      <c r="AF15">
        <f t="shared" ref="AF15:AF38" si="5">IF(AND(ISNUMBER(Q15),P15="Yes"),0,1)</f>
        <v>1</v>
      </c>
      <c r="AG15">
        <f t="shared" ref="AG15:AG38" si="6">IF(AND(ISNUMBER(R15),P15="Yes"),0,1)</f>
        <v>1</v>
      </c>
      <c r="AH15">
        <f t="shared" ref="AH15:AH38" si="7">IF(AND(ISNUMBER(S15),P15="Yes"),0,1)</f>
        <v>1</v>
      </c>
      <c r="AI15">
        <f t="shared" ref="AI15:AI38" si="8">IF(AND(ISNUMBER(T15),P15="Yes"),0,1)</f>
        <v>1</v>
      </c>
      <c r="AJ15">
        <f t="shared" ref="AJ15:AJ38" si="9">IF(AND(ISNUMBER(U15),P15="Yes"),0,1)</f>
        <v>1</v>
      </c>
    </row>
    <row r="16" spans="1:38" ht="17.25" x14ac:dyDescent="0.3">
      <c r="A16" s="10" t="str">
        <f t="shared" si="0"/>
        <v>&lt;Enter&gt;</v>
      </c>
      <c r="B16" s="25" t="str">
        <f>'1 - Résumé du projet'!B16</f>
        <v>Projet 3</v>
      </c>
      <c r="C16" s="41"/>
      <c r="D16" s="41"/>
      <c r="E16" s="41"/>
      <c r="F16" s="41"/>
      <c r="G16" s="42"/>
      <c r="H16" s="42"/>
      <c r="I16" s="42"/>
      <c r="J16" s="42"/>
      <c r="K16" s="42"/>
      <c r="L16" s="42"/>
      <c r="M16" s="43"/>
      <c r="N16" s="44"/>
      <c r="O16" s="39"/>
      <c r="P16" s="40"/>
      <c r="Q16" s="39"/>
      <c r="R16" s="18"/>
      <c r="S16" s="18"/>
      <c r="T16" s="18"/>
      <c r="U16" s="18"/>
      <c r="V16" s="40"/>
      <c r="W16" s="39"/>
      <c r="X16" s="39"/>
      <c r="Y16" s="40"/>
      <c r="Z16" s="39"/>
      <c r="AA16" s="39"/>
      <c r="AB16">
        <f t="shared" si="1"/>
        <v>1</v>
      </c>
      <c r="AC16">
        <f t="shared" si="2"/>
        <v>1</v>
      </c>
      <c r="AD16">
        <f t="shared" si="3"/>
        <v>1</v>
      </c>
      <c r="AE16">
        <f t="shared" si="4"/>
        <v>1</v>
      </c>
      <c r="AF16">
        <f t="shared" si="5"/>
        <v>1</v>
      </c>
      <c r="AG16">
        <f t="shared" si="6"/>
        <v>1</v>
      </c>
      <c r="AH16">
        <f t="shared" si="7"/>
        <v>1</v>
      </c>
      <c r="AI16">
        <f t="shared" si="8"/>
        <v>1</v>
      </c>
      <c r="AJ16">
        <f t="shared" si="9"/>
        <v>1</v>
      </c>
    </row>
    <row r="17" spans="1:36" ht="17.25" x14ac:dyDescent="0.3">
      <c r="A17" s="10" t="str">
        <f t="shared" si="0"/>
        <v>&lt;Enter&gt;</v>
      </c>
      <c r="B17" s="25" t="str">
        <f>'1 - Résumé du projet'!B17</f>
        <v>Projet 4</v>
      </c>
      <c r="C17" s="41"/>
      <c r="D17" s="41"/>
      <c r="E17" s="41"/>
      <c r="F17" s="41"/>
      <c r="G17" s="42"/>
      <c r="H17" s="42"/>
      <c r="I17" s="42"/>
      <c r="J17" s="42"/>
      <c r="K17" s="42"/>
      <c r="L17" s="42"/>
      <c r="M17" s="43"/>
      <c r="N17" s="44"/>
      <c r="O17" s="39"/>
      <c r="P17" s="40"/>
      <c r="Q17" s="39"/>
      <c r="R17" s="18"/>
      <c r="S17" s="18"/>
      <c r="T17" s="18"/>
      <c r="U17" s="18"/>
      <c r="V17" s="40"/>
      <c r="W17" s="39"/>
      <c r="X17" s="39"/>
      <c r="Y17" s="40"/>
      <c r="Z17" s="39"/>
      <c r="AA17" s="39"/>
      <c r="AB17">
        <f t="shared" si="1"/>
        <v>1</v>
      </c>
      <c r="AC17">
        <f t="shared" si="2"/>
        <v>1</v>
      </c>
      <c r="AD17">
        <f t="shared" si="3"/>
        <v>1</v>
      </c>
      <c r="AE17">
        <f t="shared" si="4"/>
        <v>1</v>
      </c>
      <c r="AF17">
        <f t="shared" si="5"/>
        <v>1</v>
      </c>
      <c r="AG17">
        <f t="shared" si="6"/>
        <v>1</v>
      </c>
      <c r="AH17">
        <f t="shared" si="7"/>
        <v>1</v>
      </c>
      <c r="AI17">
        <f t="shared" si="8"/>
        <v>1</v>
      </c>
      <c r="AJ17">
        <f t="shared" si="9"/>
        <v>1</v>
      </c>
    </row>
    <row r="18" spans="1:36" ht="17.25" x14ac:dyDescent="0.3">
      <c r="A18" s="10" t="str">
        <f t="shared" si="0"/>
        <v>&lt;Enter&gt;</v>
      </c>
      <c r="B18" s="25" t="str">
        <f>'1 - Résumé du projet'!B18</f>
        <v>Projet 5</v>
      </c>
      <c r="C18" s="41"/>
      <c r="D18" s="41"/>
      <c r="E18" s="41"/>
      <c r="F18" s="41"/>
      <c r="G18" s="42"/>
      <c r="H18" s="42"/>
      <c r="I18" s="42"/>
      <c r="J18" s="42"/>
      <c r="K18" s="42"/>
      <c r="L18" s="42"/>
      <c r="M18" s="43"/>
      <c r="N18" s="44"/>
      <c r="O18" s="39"/>
      <c r="P18" s="40"/>
      <c r="Q18" s="39"/>
      <c r="R18" s="18"/>
      <c r="S18" s="18"/>
      <c r="T18" s="18"/>
      <c r="U18" s="18"/>
      <c r="V18" s="40"/>
      <c r="W18" s="39"/>
      <c r="X18" s="39"/>
      <c r="Y18" s="40"/>
      <c r="Z18" s="39"/>
      <c r="AA18" s="39"/>
      <c r="AB18">
        <f t="shared" si="1"/>
        <v>1</v>
      </c>
      <c r="AC18">
        <f t="shared" si="2"/>
        <v>1</v>
      </c>
      <c r="AD18">
        <f t="shared" si="3"/>
        <v>1</v>
      </c>
      <c r="AE18">
        <f t="shared" si="4"/>
        <v>1</v>
      </c>
      <c r="AF18">
        <f t="shared" si="5"/>
        <v>1</v>
      </c>
      <c r="AG18">
        <f t="shared" si="6"/>
        <v>1</v>
      </c>
      <c r="AH18">
        <f t="shared" si="7"/>
        <v>1</v>
      </c>
      <c r="AI18">
        <f t="shared" si="8"/>
        <v>1</v>
      </c>
      <c r="AJ18">
        <f t="shared" si="9"/>
        <v>1</v>
      </c>
    </row>
    <row r="19" spans="1:36" ht="17.25" x14ac:dyDescent="0.3">
      <c r="A19" s="10" t="str">
        <f t="shared" si="0"/>
        <v>&lt;Enter&gt;</v>
      </c>
      <c r="B19" s="25" t="str">
        <f>'1 - Résumé du projet'!B19</f>
        <v>Projet 6</v>
      </c>
      <c r="C19" s="41"/>
      <c r="D19" s="41"/>
      <c r="E19" s="41"/>
      <c r="F19" s="42"/>
      <c r="G19" s="42"/>
      <c r="H19" s="42"/>
      <c r="I19" s="42"/>
      <c r="J19" s="42"/>
      <c r="K19" s="42"/>
      <c r="L19" s="42"/>
      <c r="M19" s="43"/>
      <c r="N19" s="44"/>
      <c r="O19" s="39"/>
      <c r="P19" s="40"/>
      <c r="Q19" s="39"/>
      <c r="R19" s="18"/>
      <c r="S19" s="18"/>
      <c r="T19" s="18"/>
      <c r="U19" s="18"/>
      <c r="V19" s="40"/>
      <c r="W19" s="39"/>
      <c r="X19" s="39"/>
      <c r="Y19" s="40"/>
      <c r="Z19" s="39"/>
      <c r="AA19" s="39"/>
      <c r="AB19">
        <f t="shared" si="1"/>
        <v>1</v>
      </c>
      <c r="AC19">
        <f t="shared" si="2"/>
        <v>1</v>
      </c>
      <c r="AD19">
        <f t="shared" si="3"/>
        <v>1</v>
      </c>
      <c r="AE19">
        <f t="shared" si="4"/>
        <v>1</v>
      </c>
      <c r="AF19">
        <f t="shared" si="5"/>
        <v>1</v>
      </c>
      <c r="AG19">
        <f t="shared" si="6"/>
        <v>1</v>
      </c>
      <c r="AH19">
        <f t="shared" si="7"/>
        <v>1</v>
      </c>
      <c r="AI19">
        <f t="shared" si="8"/>
        <v>1</v>
      </c>
      <c r="AJ19">
        <f t="shared" si="9"/>
        <v>1</v>
      </c>
    </row>
    <row r="20" spans="1:36" ht="17.25" x14ac:dyDescent="0.3">
      <c r="A20" s="10" t="str">
        <f t="shared" si="0"/>
        <v>&lt;Enter&gt;</v>
      </c>
      <c r="B20" s="25" t="str">
        <f>'1 - Résumé du projet'!B20</f>
        <v>Projet 7</v>
      </c>
      <c r="C20" s="41"/>
      <c r="D20" s="41"/>
      <c r="E20" s="41"/>
      <c r="F20" s="42"/>
      <c r="G20" s="42"/>
      <c r="H20" s="42"/>
      <c r="I20" s="42"/>
      <c r="J20" s="42"/>
      <c r="K20" s="42"/>
      <c r="L20" s="42"/>
      <c r="M20" s="43"/>
      <c r="N20" s="44"/>
      <c r="O20" s="39"/>
      <c r="P20" s="40"/>
      <c r="Q20" s="39"/>
      <c r="R20" s="18"/>
      <c r="S20" s="18"/>
      <c r="T20" s="18"/>
      <c r="U20" s="18"/>
      <c r="V20" s="40"/>
      <c r="W20" s="39"/>
      <c r="X20" s="39"/>
      <c r="Y20" s="40"/>
      <c r="Z20" s="39"/>
      <c r="AA20" s="39"/>
      <c r="AB20">
        <f t="shared" si="1"/>
        <v>1</v>
      </c>
      <c r="AC20">
        <f t="shared" si="2"/>
        <v>1</v>
      </c>
      <c r="AD20">
        <f t="shared" si="3"/>
        <v>1</v>
      </c>
      <c r="AE20">
        <f t="shared" si="4"/>
        <v>1</v>
      </c>
      <c r="AF20">
        <f t="shared" si="5"/>
        <v>1</v>
      </c>
      <c r="AG20">
        <f t="shared" si="6"/>
        <v>1</v>
      </c>
      <c r="AH20">
        <f t="shared" si="7"/>
        <v>1</v>
      </c>
      <c r="AI20">
        <f t="shared" si="8"/>
        <v>1</v>
      </c>
      <c r="AJ20">
        <f t="shared" si="9"/>
        <v>1</v>
      </c>
    </row>
    <row r="21" spans="1:36" ht="17.25" x14ac:dyDescent="0.3">
      <c r="A21" s="10" t="str">
        <f t="shared" si="0"/>
        <v>&lt;Enter&gt;</v>
      </c>
      <c r="B21" s="25" t="str">
        <f>'1 - Résumé du projet'!B21</f>
        <v>Projet 8</v>
      </c>
      <c r="C21" s="41"/>
      <c r="D21" s="41"/>
      <c r="E21" s="41"/>
      <c r="F21" s="42"/>
      <c r="G21" s="42"/>
      <c r="H21" s="42"/>
      <c r="I21" s="42"/>
      <c r="J21" s="42"/>
      <c r="K21" s="42"/>
      <c r="L21" s="42"/>
      <c r="M21" s="43"/>
      <c r="N21" s="44"/>
      <c r="O21" s="39"/>
      <c r="P21" s="40"/>
      <c r="Q21" s="39"/>
      <c r="R21" s="18"/>
      <c r="S21" s="18"/>
      <c r="T21" s="18"/>
      <c r="U21" s="18"/>
      <c r="V21" s="40"/>
      <c r="W21" s="39"/>
      <c r="X21" s="39"/>
      <c r="Y21" s="40"/>
      <c r="Z21" s="39"/>
      <c r="AA21" s="39"/>
      <c r="AB21">
        <f t="shared" si="1"/>
        <v>1</v>
      </c>
      <c r="AC21">
        <f t="shared" si="2"/>
        <v>1</v>
      </c>
      <c r="AD21">
        <f t="shared" si="3"/>
        <v>1</v>
      </c>
      <c r="AE21">
        <f t="shared" si="4"/>
        <v>1</v>
      </c>
      <c r="AF21">
        <f t="shared" si="5"/>
        <v>1</v>
      </c>
      <c r="AG21">
        <f t="shared" si="6"/>
        <v>1</v>
      </c>
      <c r="AH21">
        <f t="shared" si="7"/>
        <v>1</v>
      </c>
      <c r="AI21">
        <f t="shared" si="8"/>
        <v>1</v>
      </c>
      <c r="AJ21">
        <f t="shared" si="9"/>
        <v>1</v>
      </c>
    </row>
    <row r="22" spans="1:36" ht="17.25" x14ac:dyDescent="0.3">
      <c r="A22" s="10" t="str">
        <f t="shared" si="0"/>
        <v>&lt;Enter&gt;</v>
      </c>
      <c r="B22" s="25" t="str">
        <f>'1 - Résumé du projet'!B22</f>
        <v>Projet 9</v>
      </c>
      <c r="C22" s="41"/>
      <c r="D22" s="41"/>
      <c r="E22" s="41"/>
      <c r="F22" s="42"/>
      <c r="G22" s="42"/>
      <c r="H22" s="42"/>
      <c r="I22" s="42"/>
      <c r="J22" s="42"/>
      <c r="K22" s="42"/>
      <c r="L22" s="42"/>
      <c r="M22" s="43"/>
      <c r="N22" s="44"/>
      <c r="O22" s="39"/>
      <c r="P22" s="40"/>
      <c r="Q22" s="39"/>
      <c r="R22" s="18"/>
      <c r="S22" s="18"/>
      <c r="T22" s="18"/>
      <c r="U22" s="18"/>
      <c r="V22" s="40"/>
      <c r="W22" s="39"/>
      <c r="X22" s="39"/>
      <c r="Y22" s="40"/>
      <c r="Z22" s="39"/>
      <c r="AA22" s="39"/>
      <c r="AB22">
        <f t="shared" si="1"/>
        <v>1</v>
      </c>
      <c r="AC22">
        <f t="shared" si="2"/>
        <v>1</v>
      </c>
      <c r="AD22">
        <f t="shared" si="3"/>
        <v>1</v>
      </c>
      <c r="AE22">
        <f t="shared" si="4"/>
        <v>1</v>
      </c>
      <c r="AF22">
        <f t="shared" si="5"/>
        <v>1</v>
      </c>
      <c r="AG22">
        <f t="shared" si="6"/>
        <v>1</v>
      </c>
      <c r="AH22">
        <f t="shared" si="7"/>
        <v>1</v>
      </c>
      <c r="AI22">
        <f t="shared" si="8"/>
        <v>1</v>
      </c>
      <c r="AJ22">
        <f t="shared" si="9"/>
        <v>1</v>
      </c>
    </row>
    <row r="23" spans="1:36" ht="17.25" x14ac:dyDescent="0.3">
      <c r="A23" s="10" t="str">
        <f t="shared" si="0"/>
        <v>&lt;Enter&gt;</v>
      </c>
      <c r="B23" s="25" t="str">
        <f>'1 - Résumé du projet'!B23</f>
        <v>Projet 10</v>
      </c>
      <c r="C23" s="41"/>
      <c r="D23" s="41"/>
      <c r="E23" s="41"/>
      <c r="F23" s="42"/>
      <c r="G23" s="42"/>
      <c r="H23" s="42"/>
      <c r="I23" s="42"/>
      <c r="J23" s="42"/>
      <c r="K23" s="42"/>
      <c r="L23" s="42"/>
      <c r="M23" s="43"/>
      <c r="N23" s="44"/>
      <c r="O23" s="39"/>
      <c r="P23" s="40"/>
      <c r="Q23" s="39"/>
      <c r="R23" s="18"/>
      <c r="S23" s="18"/>
      <c r="T23" s="18"/>
      <c r="U23" s="18"/>
      <c r="V23" s="40"/>
      <c r="W23" s="39"/>
      <c r="X23" s="39"/>
      <c r="Y23" s="40"/>
      <c r="Z23" s="39"/>
      <c r="AA23" s="39"/>
      <c r="AB23">
        <f t="shared" si="1"/>
        <v>1</v>
      </c>
      <c r="AC23">
        <f t="shared" si="2"/>
        <v>1</v>
      </c>
      <c r="AD23">
        <f t="shared" si="3"/>
        <v>1</v>
      </c>
      <c r="AE23">
        <f t="shared" si="4"/>
        <v>1</v>
      </c>
      <c r="AF23">
        <f t="shared" si="5"/>
        <v>1</v>
      </c>
      <c r="AG23">
        <f t="shared" si="6"/>
        <v>1</v>
      </c>
      <c r="AH23">
        <f t="shared" si="7"/>
        <v>1</v>
      </c>
      <c r="AI23">
        <f t="shared" si="8"/>
        <v>1</v>
      </c>
      <c r="AJ23">
        <f t="shared" si="9"/>
        <v>1</v>
      </c>
    </row>
    <row r="24" spans="1:36" ht="17.25" x14ac:dyDescent="0.3">
      <c r="A24" s="10" t="str">
        <f t="shared" si="0"/>
        <v>&lt;Enter&gt;</v>
      </c>
      <c r="B24" s="25" t="str">
        <f>'1 - Résumé du projet'!B24</f>
        <v>Projet 11</v>
      </c>
      <c r="C24" s="41"/>
      <c r="D24" s="41"/>
      <c r="E24" s="41"/>
      <c r="F24" s="42"/>
      <c r="G24" s="42"/>
      <c r="H24" s="42"/>
      <c r="I24" s="42"/>
      <c r="J24" s="42"/>
      <c r="K24" s="42"/>
      <c r="L24" s="42"/>
      <c r="M24" s="43"/>
      <c r="N24" s="44"/>
      <c r="O24" s="39"/>
      <c r="P24" s="40"/>
      <c r="Q24" s="39"/>
      <c r="R24" s="18"/>
      <c r="S24" s="18"/>
      <c r="T24" s="18"/>
      <c r="U24" s="18"/>
      <c r="V24" s="40"/>
      <c r="W24" s="39"/>
      <c r="X24" s="39"/>
      <c r="Y24" s="40"/>
      <c r="Z24" s="39"/>
      <c r="AA24" s="39"/>
      <c r="AB24">
        <f t="shared" si="1"/>
        <v>1</v>
      </c>
      <c r="AC24">
        <f t="shared" si="2"/>
        <v>1</v>
      </c>
      <c r="AD24">
        <f t="shared" si="3"/>
        <v>1</v>
      </c>
      <c r="AE24">
        <f t="shared" si="4"/>
        <v>1</v>
      </c>
      <c r="AF24">
        <f t="shared" si="5"/>
        <v>1</v>
      </c>
      <c r="AG24">
        <f t="shared" si="6"/>
        <v>1</v>
      </c>
      <c r="AH24">
        <f t="shared" si="7"/>
        <v>1</v>
      </c>
      <c r="AI24">
        <f t="shared" si="8"/>
        <v>1</v>
      </c>
      <c r="AJ24">
        <f t="shared" si="9"/>
        <v>1</v>
      </c>
    </row>
    <row r="25" spans="1:36" ht="17.25" x14ac:dyDescent="0.3">
      <c r="A25" s="10" t="str">
        <f t="shared" si="0"/>
        <v>&lt;Enter&gt;</v>
      </c>
      <c r="B25" s="25" t="str">
        <f>'1 - Résumé du projet'!B25</f>
        <v>Projet 12</v>
      </c>
      <c r="C25" s="41"/>
      <c r="D25" s="41"/>
      <c r="E25" s="41"/>
      <c r="F25" s="42"/>
      <c r="G25" s="42"/>
      <c r="H25" s="42"/>
      <c r="I25" s="42"/>
      <c r="J25" s="42"/>
      <c r="K25" s="42"/>
      <c r="L25" s="42"/>
      <c r="M25" s="43"/>
      <c r="N25" s="44"/>
      <c r="O25" s="39"/>
      <c r="P25" s="40"/>
      <c r="Q25" s="39"/>
      <c r="R25" s="18"/>
      <c r="S25" s="18"/>
      <c r="T25" s="18"/>
      <c r="U25" s="18"/>
      <c r="V25" s="40"/>
      <c r="W25" s="39"/>
      <c r="X25" s="39"/>
      <c r="Y25" s="40"/>
      <c r="Z25" s="39"/>
      <c r="AA25" s="39"/>
      <c r="AB25">
        <f t="shared" si="1"/>
        <v>1</v>
      </c>
      <c r="AC25">
        <f t="shared" si="2"/>
        <v>1</v>
      </c>
      <c r="AD25">
        <f t="shared" si="3"/>
        <v>1</v>
      </c>
      <c r="AE25">
        <f t="shared" si="4"/>
        <v>1</v>
      </c>
      <c r="AF25">
        <f t="shared" si="5"/>
        <v>1</v>
      </c>
      <c r="AG25">
        <f t="shared" si="6"/>
        <v>1</v>
      </c>
      <c r="AH25">
        <f t="shared" si="7"/>
        <v>1</v>
      </c>
      <c r="AI25">
        <f t="shared" si="8"/>
        <v>1</v>
      </c>
      <c r="AJ25">
        <f t="shared" si="9"/>
        <v>1</v>
      </c>
    </row>
    <row r="26" spans="1:36" ht="17.25" x14ac:dyDescent="0.3">
      <c r="A26" s="10" t="str">
        <f t="shared" si="0"/>
        <v>&lt;Enter&gt;</v>
      </c>
      <c r="B26" s="25" t="str">
        <f>'1 - Résumé du projet'!B26</f>
        <v>Projet 13</v>
      </c>
      <c r="C26" s="41"/>
      <c r="D26" s="41"/>
      <c r="E26" s="41"/>
      <c r="F26" s="42"/>
      <c r="G26" s="42"/>
      <c r="H26" s="42"/>
      <c r="I26" s="42"/>
      <c r="J26" s="42"/>
      <c r="K26" s="42"/>
      <c r="L26" s="42"/>
      <c r="M26" s="43"/>
      <c r="N26" s="44"/>
      <c r="O26" s="39"/>
      <c r="P26" s="40"/>
      <c r="Q26" s="39"/>
      <c r="R26" s="18"/>
      <c r="S26" s="18"/>
      <c r="T26" s="18"/>
      <c r="U26" s="18"/>
      <c r="V26" s="40"/>
      <c r="W26" s="39"/>
      <c r="X26" s="39"/>
      <c r="Y26" s="40"/>
      <c r="Z26" s="39"/>
      <c r="AA26" s="39"/>
      <c r="AB26">
        <f t="shared" si="1"/>
        <v>1</v>
      </c>
      <c r="AC26">
        <f t="shared" si="2"/>
        <v>1</v>
      </c>
      <c r="AD26">
        <f t="shared" si="3"/>
        <v>1</v>
      </c>
      <c r="AE26">
        <f t="shared" si="4"/>
        <v>1</v>
      </c>
      <c r="AF26">
        <f t="shared" si="5"/>
        <v>1</v>
      </c>
      <c r="AG26">
        <f t="shared" si="6"/>
        <v>1</v>
      </c>
      <c r="AH26">
        <f t="shared" si="7"/>
        <v>1</v>
      </c>
      <c r="AI26">
        <f t="shared" si="8"/>
        <v>1</v>
      </c>
      <c r="AJ26">
        <f t="shared" si="9"/>
        <v>1</v>
      </c>
    </row>
    <row r="27" spans="1:36" ht="17.25" x14ac:dyDescent="0.3">
      <c r="A27" s="10" t="str">
        <f t="shared" si="0"/>
        <v>&lt;Enter&gt;</v>
      </c>
      <c r="B27" s="25" t="str">
        <f>'1 - Résumé du projet'!B27</f>
        <v>Projet 14</v>
      </c>
      <c r="C27" s="41"/>
      <c r="D27" s="41"/>
      <c r="E27" s="41"/>
      <c r="F27" s="42"/>
      <c r="G27" s="42"/>
      <c r="H27" s="42"/>
      <c r="I27" s="42"/>
      <c r="J27" s="42"/>
      <c r="K27" s="42"/>
      <c r="L27" s="42"/>
      <c r="M27" s="43"/>
      <c r="N27" s="44"/>
      <c r="O27" s="39"/>
      <c r="P27" s="40"/>
      <c r="Q27" s="39"/>
      <c r="R27" s="18"/>
      <c r="S27" s="18"/>
      <c r="T27" s="18"/>
      <c r="U27" s="18"/>
      <c r="V27" s="40"/>
      <c r="W27" s="39"/>
      <c r="X27" s="39"/>
      <c r="Y27" s="40"/>
      <c r="Z27" s="39"/>
      <c r="AA27" s="39"/>
      <c r="AB27">
        <f t="shared" si="1"/>
        <v>1</v>
      </c>
      <c r="AC27">
        <f t="shared" si="2"/>
        <v>1</v>
      </c>
      <c r="AD27">
        <f t="shared" si="3"/>
        <v>1</v>
      </c>
      <c r="AE27">
        <f t="shared" si="4"/>
        <v>1</v>
      </c>
      <c r="AF27">
        <f t="shared" si="5"/>
        <v>1</v>
      </c>
      <c r="AG27">
        <f t="shared" si="6"/>
        <v>1</v>
      </c>
      <c r="AH27">
        <f t="shared" si="7"/>
        <v>1</v>
      </c>
      <c r="AI27">
        <f t="shared" si="8"/>
        <v>1</v>
      </c>
      <c r="AJ27">
        <f t="shared" si="9"/>
        <v>1</v>
      </c>
    </row>
    <row r="28" spans="1:36" ht="17.25" x14ac:dyDescent="0.3">
      <c r="A28" s="10" t="str">
        <f t="shared" si="0"/>
        <v>&lt;Enter&gt;</v>
      </c>
      <c r="B28" s="25" t="str">
        <f>'1 - Résumé du projet'!B28</f>
        <v>Projet 15</v>
      </c>
      <c r="C28" s="41"/>
      <c r="D28" s="41"/>
      <c r="E28" s="41"/>
      <c r="F28" s="42"/>
      <c r="G28" s="42"/>
      <c r="H28" s="42"/>
      <c r="I28" s="42"/>
      <c r="J28" s="42"/>
      <c r="K28" s="42"/>
      <c r="L28" s="42"/>
      <c r="M28" s="43"/>
      <c r="N28" s="44"/>
      <c r="O28" s="39"/>
      <c r="P28" s="40"/>
      <c r="Q28" s="39"/>
      <c r="R28" s="18"/>
      <c r="S28" s="18"/>
      <c r="T28" s="18"/>
      <c r="U28" s="18"/>
      <c r="V28" s="40"/>
      <c r="W28" s="39"/>
      <c r="X28" s="39"/>
      <c r="Y28" s="40"/>
      <c r="Z28" s="39"/>
      <c r="AA28" s="39"/>
      <c r="AB28">
        <f t="shared" si="1"/>
        <v>1</v>
      </c>
      <c r="AC28">
        <f t="shared" si="2"/>
        <v>1</v>
      </c>
      <c r="AD28">
        <f t="shared" si="3"/>
        <v>1</v>
      </c>
      <c r="AE28">
        <f t="shared" si="4"/>
        <v>1</v>
      </c>
      <c r="AF28">
        <f t="shared" si="5"/>
        <v>1</v>
      </c>
      <c r="AG28">
        <f t="shared" si="6"/>
        <v>1</v>
      </c>
      <c r="AH28">
        <f t="shared" si="7"/>
        <v>1</v>
      </c>
      <c r="AI28">
        <f t="shared" si="8"/>
        <v>1</v>
      </c>
      <c r="AJ28">
        <f t="shared" si="9"/>
        <v>1</v>
      </c>
    </row>
    <row r="29" spans="1:36" ht="17.25" x14ac:dyDescent="0.3">
      <c r="A29" s="10" t="str">
        <f t="shared" si="0"/>
        <v>&lt;Enter&gt;</v>
      </c>
      <c r="B29" s="25" t="str">
        <f>'1 - Résumé du projet'!B29</f>
        <v>Projet 16</v>
      </c>
      <c r="C29" s="41"/>
      <c r="D29" s="41"/>
      <c r="E29" s="41"/>
      <c r="F29" s="42"/>
      <c r="G29" s="42"/>
      <c r="H29" s="42"/>
      <c r="I29" s="42"/>
      <c r="J29" s="42"/>
      <c r="K29" s="42"/>
      <c r="L29" s="42"/>
      <c r="M29" s="43"/>
      <c r="N29" s="44"/>
      <c r="O29" s="39"/>
      <c r="P29" s="40"/>
      <c r="Q29" s="39"/>
      <c r="R29" s="18"/>
      <c r="S29" s="18"/>
      <c r="T29" s="18"/>
      <c r="U29" s="18"/>
      <c r="V29" s="40"/>
      <c r="W29" s="39"/>
      <c r="X29" s="39"/>
      <c r="Y29" s="40"/>
      <c r="Z29" s="39"/>
      <c r="AA29" s="39"/>
      <c r="AB29">
        <f t="shared" si="1"/>
        <v>1</v>
      </c>
      <c r="AC29">
        <f t="shared" si="2"/>
        <v>1</v>
      </c>
      <c r="AD29">
        <f t="shared" si="3"/>
        <v>1</v>
      </c>
      <c r="AE29">
        <f t="shared" si="4"/>
        <v>1</v>
      </c>
      <c r="AF29">
        <f t="shared" si="5"/>
        <v>1</v>
      </c>
      <c r="AG29">
        <f t="shared" si="6"/>
        <v>1</v>
      </c>
      <c r="AH29">
        <f t="shared" si="7"/>
        <v>1</v>
      </c>
      <c r="AI29">
        <f t="shared" si="8"/>
        <v>1</v>
      </c>
      <c r="AJ29">
        <f t="shared" si="9"/>
        <v>1</v>
      </c>
    </row>
    <row r="30" spans="1:36" ht="17.25" x14ac:dyDescent="0.3">
      <c r="A30" s="10" t="str">
        <f t="shared" si="0"/>
        <v>&lt;Enter&gt;</v>
      </c>
      <c r="B30" s="25" t="str">
        <f>'1 - Résumé du projet'!B30</f>
        <v>Projet 17</v>
      </c>
      <c r="C30" s="41"/>
      <c r="D30" s="41"/>
      <c r="E30" s="41"/>
      <c r="F30" s="42"/>
      <c r="G30" s="42"/>
      <c r="H30" s="42"/>
      <c r="I30" s="42"/>
      <c r="J30" s="42"/>
      <c r="K30" s="42"/>
      <c r="L30" s="42"/>
      <c r="M30" s="43"/>
      <c r="N30" s="44"/>
      <c r="O30" s="39"/>
      <c r="P30" s="40"/>
      <c r="Q30" s="39"/>
      <c r="R30" s="18"/>
      <c r="S30" s="18"/>
      <c r="T30" s="18"/>
      <c r="U30" s="18"/>
      <c r="V30" s="40"/>
      <c r="W30" s="39"/>
      <c r="X30" s="39"/>
      <c r="Y30" s="40"/>
      <c r="Z30" s="39"/>
      <c r="AA30" s="39"/>
      <c r="AB30">
        <f t="shared" si="1"/>
        <v>1</v>
      </c>
      <c r="AC30">
        <f t="shared" si="2"/>
        <v>1</v>
      </c>
      <c r="AD30">
        <f t="shared" si="3"/>
        <v>1</v>
      </c>
      <c r="AE30">
        <f t="shared" si="4"/>
        <v>1</v>
      </c>
      <c r="AF30">
        <f t="shared" si="5"/>
        <v>1</v>
      </c>
      <c r="AG30">
        <f t="shared" si="6"/>
        <v>1</v>
      </c>
      <c r="AH30">
        <f t="shared" si="7"/>
        <v>1</v>
      </c>
      <c r="AI30">
        <f t="shared" si="8"/>
        <v>1</v>
      </c>
      <c r="AJ30">
        <f t="shared" si="9"/>
        <v>1</v>
      </c>
    </row>
    <row r="31" spans="1:36" ht="17.25" x14ac:dyDescent="0.3">
      <c r="A31" s="10" t="str">
        <f t="shared" si="0"/>
        <v>&lt;Enter&gt;</v>
      </c>
      <c r="B31" s="25" t="str">
        <f>'1 - Résumé du projet'!B31</f>
        <v>Projet 18</v>
      </c>
      <c r="C31" s="41"/>
      <c r="D31" s="41"/>
      <c r="E31" s="41"/>
      <c r="F31" s="42"/>
      <c r="G31" s="42"/>
      <c r="H31" s="42"/>
      <c r="I31" s="42"/>
      <c r="J31" s="42"/>
      <c r="K31" s="42"/>
      <c r="L31" s="42"/>
      <c r="M31" s="43"/>
      <c r="N31" s="44"/>
      <c r="O31" s="39"/>
      <c r="P31" s="40"/>
      <c r="Q31" s="39"/>
      <c r="R31" s="18"/>
      <c r="S31" s="18"/>
      <c r="T31" s="18"/>
      <c r="U31" s="18"/>
      <c r="V31" s="40"/>
      <c r="W31" s="39"/>
      <c r="X31" s="39"/>
      <c r="Y31" s="40"/>
      <c r="Z31" s="39"/>
      <c r="AA31" s="39"/>
      <c r="AB31">
        <f t="shared" si="1"/>
        <v>1</v>
      </c>
      <c r="AC31">
        <f t="shared" si="2"/>
        <v>1</v>
      </c>
      <c r="AD31">
        <f t="shared" si="3"/>
        <v>1</v>
      </c>
      <c r="AE31">
        <f t="shared" si="4"/>
        <v>1</v>
      </c>
      <c r="AF31">
        <f t="shared" si="5"/>
        <v>1</v>
      </c>
      <c r="AG31">
        <f t="shared" si="6"/>
        <v>1</v>
      </c>
      <c r="AH31">
        <f t="shared" si="7"/>
        <v>1</v>
      </c>
      <c r="AI31">
        <f t="shared" si="8"/>
        <v>1</v>
      </c>
      <c r="AJ31">
        <f t="shared" si="9"/>
        <v>1</v>
      </c>
    </row>
    <row r="32" spans="1:36" ht="17.25" x14ac:dyDescent="0.3">
      <c r="A32" s="10" t="str">
        <f t="shared" si="0"/>
        <v>&lt;Enter&gt;</v>
      </c>
      <c r="B32" s="25" t="str">
        <f>'1 - Résumé du projet'!B32</f>
        <v>Projet 19</v>
      </c>
      <c r="C32" s="41"/>
      <c r="D32" s="41"/>
      <c r="E32" s="41"/>
      <c r="F32" s="42"/>
      <c r="G32" s="42"/>
      <c r="H32" s="42"/>
      <c r="I32" s="42"/>
      <c r="J32" s="42"/>
      <c r="K32" s="42"/>
      <c r="L32" s="42"/>
      <c r="M32" s="43"/>
      <c r="N32" s="44"/>
      <c r="O32" s="39"/>
      <c r="P32" s="40"/>
      <c r="Q32" s="39"/>
      <c r="R32" s="18"/>
      <c r="S32" s="18"/>
      <c r="T32" s="18"/>
      <c r="U32" s="18"/>
      <c r="V32" s="40"/>
      <c r="W32" s="39"/>
      <c r="X32" s="39"/>
      <c r="Y32" s="40"/>
      <c r="Z32" s="39"/>
      <c r="AA32" s="39"/>
      <c r="AB32">
        <f t="shared" si="1"/>
        <v>1</v>
      </c>
      <c r="AC32">
        <f t="shared" si="2"/>
        <v>1</v>
      </c>
      <c r="AD32">
        <f t="shared" si="3"/>
        <v>1</v>
      </c>
      <c r="AE32">
        <f t="shared" si="4"/>
        <v>1</v>
      </c>
      <c r="AF32">
        <f t="shared" si="5"/>
        <v>1</v>
      </c>
      <c r="AG32">
        <f t="shared" si="6"/>
        <v>1</v>
      </c>
      <c r="AH32">
        <f t="shared" si="7"/>
        <v>1</v>
      </c>
      <c r="AI32">
        <f t="shared" si="8"/>
        <v>1</v>
      </c>
      <c r="AJ32">
        <f t="shared" si="9"/>
        <v>1</v>
      </c>
    </row>
    <row r="33" spans="1:36" ht="17.25" x14ac:dyDescent="0.3">
      <c r="A33" s="10" t="str">
        <f t="shared" si="0"/>
        <v>&lt;Enter&gt;</v>
      </c>
      <c r="B33" s="25" t="str">
        <f>'1 - Résumé du projet'!B33</f>
        <v>Projet 20</v>
      </c>
      <c r="C33" s="41"/>
      <c r="D33" s="41"/>
      <c r="E33" s="41"/>
      <c r="F33" s="42"/>
      <c r="G33" s="42"/>
      <c r="H33" s="42"/>
      <c r="I33" s="42"/>
      <c r="J33" s="42"/>
      <c r="K33" s="42"/>
      <c r="L33" s="42"/>
      <c r="M33" s="43"/>
      <c r="N33" s="44"/>
      <c r="O33" s="39"/>
      <c r="P33" s="40"/>
      <c r="Q33" s="39"/>
      <c r="R33" s="18"/>
      <c r="S33" s="18"/>
      <c r="T33" s="18"/>
      <c r="U33" s="18"/>
      <c r="V33" s="40"/>
      <c r="W33" s="39"/>
      <c r="X33" s="39"/>
      <c r="Y33" s="40"/>
      <c r="Z33" s="39"/>
      <c r="AA33" s="39"/>
      <c r="AB33">
        <f t="shared" si="1"/>
        <v>1</v>
      </c>
      <c r="AC33">
        <f t="shared" si="2"/>
        <v>1</v>
      </c>
      <c r="AD33">
        <f t="shared" si="3"/>
        <v>1</v>
      </c>
      <c r="AE33">
        <f t="shared" si="4"/>
        <v>1</v>
      </c>
      <c r="AF33">
        <f t="shared" si="5"/>
        <v>1</v>
      </c>
      <c r="AG33">
        <f t="shared" si="6"/>
        <v>1</v>
      </c>
      <c r="AH33">
        <f t="shared" si="7"/>
        <v>1</v>
      </c>
      <c r="AI33">
        <f t="shared" si="8"/>
        <v>1</v>
      </c>
      <c r="AJ33">
        <f t="shared" si="9"/>
        <v>1</v>
      </c>
    </row>
    <row r="34" spans="1:36" ht="17.25" x14ac:dyDescent="0.3">
      <c r="A34" s="10" t="str">
        <f t="shared" si="0"/>
        <v>&lt;Enter&gt;</v>
      </c>
      <c r="B34" s="25" t="str">
        <f>'1 - Résumé du projet'!B34</f>
        <v>Projet 21</v>
      </c>
      <c r="C34" s="41"/>
      <c r="D34" s="41"/>
      <c r="E34" s="41"/>
      <c r="F34" s="42"/>
      <c r="G34" s="42"/>
      <c r="H34" s="42"/>
      <c r="I34" s="42"/>
      <c r="J34" s="42"/>
      <c r="K34" s="42"/>
      <c r="L34" s="42"/>
      <c r="M34" s="43"/>
      <c r="N34" s="44"/>
      <c r="O34" s="39"/>
      <c r="P34" s="40"/>
      <c r="Q34" s="39"/>
      <c r="R34" s="18"/>
      <c r="S34" s="18"/>
      <c r="T34" s="18"/>
      <c r="U34" s="18"/>
      <c r="V34" s="40"/>
      <c r="W34" s="39"/>
      <c r="X34" s="39"/>
      <c r="Y34" s="40"/>
      <c r="Z34" s="39"/>
      <c r="AA34" s="39"/>
      <c r="AB34">
        <f t="shared" si="1"/>
        <v>1</v>
      </c>
      <c r="AC34">
        <f t="shared" si="2"/>
        <v>1</v>
      </c>
      <c r="AD34">
        <f t="shared" si="3"/>
        <v>1</v>
      </c>
      <c r="AE34">
        <f t="shared" si="4"/>
        <v>1</v>
      </c>
      <c r="AF34">
        <f t="shared" si="5"/>
        <v>1</v>
      </c>
      <c r="AG34">
        <f t="shared" si="6"/>
        <v>1</v>
      </c>
      <c r="AH34">
        <f t="shared" si="7"/>
        <v>1</v>
      </c>
      <c r="AI34">
        <f t="shared" si="8"/>
        <v>1</v>
      </c>
      <c r="AJ34">
        <f t="shared" si="9"/>
        <v>1</v>
      </c>
    </row>
    <row r="35" spans="1:36" ht="17.25" x14ac:dyDescent="0.3">
      <c r="A35" s="10" t="str">
        <f t="shared" si="0"/>
        <v>&lt;Enter&gt;</v>
      </c>
      <c r="B35" s="25" t="str">
        <f>'1 - Résumé du projet'!B35</f>
        <v>Projet 22</v>
      </c>
      <c r="C35" s="41"/>
      <c r="D35" s="41"/>
      <c r="E35" s="41"/>
      <c r="F35" s="42"/>
      <c r="G35" s="42"/>
      <c r="H35" s="42"/>
      <c r="I35" s="42"/>
      <c r="J35" s="42"/>
      <c r="K35" s="42"/>
      <c r="L35" s="42"/>
      <c r="M35" s="43"/>
      <c r="N35" s="44"/>
      <c r="O35" s="39"/>
      <c r="P35" s="40"/>
      <c r="Q35" s="39"/>
      <c r="R35" s="18"/>
      <c r="S35" s="18"/>
      <c r="T35" s="18"/>
      <c r="U35" s="18"/>
      <c r="V35" s="40"/>
      <c r="W35" s="39"/>
      <c r="X35" s="39"/>
      <c r="Y35" s="40"/>
      <c r="Z35" s="39"/>
      <c r="AA35" s="39"/>
      <c r="AB35">
        <f t="shared" si="1"/>
        <v>1</v>
      </c>
      <c r="AC35">
        <f t="shared" si="2"/>
        <v>1</v>
      </c>
      <c r="AD35">
        <f t="shared" si="3"/>
        <v>1</v>
      </c>
      <c r="AE35">
        <f t="shared" si="4"/>
        <v>1</v>
      </c>
      <c r="AF35">
        <f t="shared" si="5"/>
        <v>1</v>
      </c>
      <c r="AG35">
        <f t="shared" si="6"/>
        <v>1</v>
      </c>
      <c r="AH35">
        <f t="shared" si="7"/>
        <v>1</v>
      </c>
      <c r="AI35">
        <f t="shared" si="8"/>
        <v>1</v>
      </c>
      <c r="AJ35">
        <f t="shared" si="9"/>
        <v>1</v>
      </c>
    </row>
    <row r="36" spans="1:36" ht="17.25" x14ac:dyDescent="0.3">
      <c r="A36" s="10" t="str">
        <f t="shared" si="0"/>
        <v>&lt;Enter&gt;</v>
      </c>
      <c r="B36" s="25" t="str">
        <f>'1 - Résumé du projet'!B36</f>
        <v>Projet 23</v>
      </c>
      <c r="C36" s="41"/>
      <c r="D36" s="41"/>
      <c r="E36" s="41"/>
      <c r="F36" s="42"/>
      <c r="G36" s="42"/>
      <c r="H36" s="42"/>
      <c r="I36" s="42"/>
      <c r="J36" s="42"/>
      <c r="K36" s="42"/>
      <c r="L36" s="42"/>
      <c r="M36" s="43"/>
      <c r="N36" s="44"/>
      <c r="O36" s="39"/>
      <c r="P36" s="40"/>
      <c r="Q36" s="39"/>
      <c r="R36" s="18"/>
      <c r="S36" s="18"/>
      <c r="T36" s="18"/>
      <c r="U36" s="18"/>
      <c r="V36" s="40"/>
      <c r="W36" s="39"/>
      <c r="X36" s="39"/>
      <c r="Y36" s="40"/>
      <c r="Z36" s="39"/>
      <c r="AA36" s="39"/>
      <c r="AB36">
        <f t="shared" si="1"/>
        <v>1</v>
      </c>
      <c r="AC36">
        <f t="shared" si="2"/>
        <v>1</v>
      </c>
      <c r="AD36">
        <f t="shared" si="3"/>
        <v>1</v>
      </c>
      <c r="AE36">
        <f t="shared" si="4"/>
        <v>1</v>
      </c>
      <c r="AF36">
        <f t="shared" si="5"/>
        <v>1</v>
      </c>
      <c r="AG36">
        <f t="shared" si="6"/>
        <v>1</v>
      </c>
      <c r="AH36">
        <f t="shared" si="7"/>
        <v>1</v>
      </c>
      <c r="AI36">
        <f t="shared" si="8"/>
        <v>1</v>
      </c>
      <c r="AJ36">
        <f t="shared" si="9"/>
        <v>1</v>
      </c>
    </row>
    <row r="37" spans="1:36" ht="17.25" x14ac:dyDescent="0.3">
      <c r="A37" s="10" t="str">
        <f t="shared" si="0"/>
        <v>&lt;Enter&gt;</v>
      </c>
      <c r="B37" s="25" t="str">
        <f>'1 - Résumé du projet'!B37</f>
        <v>Projet 24</v>
      </c>
      <c r="C37" s="41"/>
      <c r="D37" s="41"/>
      <c r="E37" s="41"/>
      <c r="F37" s="42"/>
      <c r="G37" s="42"/>
      <c r="H37" s="42"/>
      <c r="I37" s="42"/>
      <c r="J37" s="42"/>
      <c r="K37" s="42"/>
      <c r="L37" s="42"/>
      <c r="M37" s="43"/>
      <c r="N37" s="44"/>
      <c r="O37" s="39"/>
      <c r="P37" s="40"/>
      <c r="Q37" s="39"/>
      <c r="R37" s="18"/>
      <c r="S37" s="18"/>
      <c r="T37" s="18"/>
      <c r="U37" s="18"/>
      <c r="V37" s="40"/>
      <c r="W37" s="39"/>
      <c r="X37" s="39"/>
      <c r="Y37" s="40"/>
      <c r="Z37" s="39"/>
      <c r="AA37" s="39"/>
      <c r="AB37">
        <f t="shared" si="1"/>
        <v>1</v>
      </c>
      <c r="AC37">
        <f t="shared" si="2"/>
        <v>1</v>
      </c>
      <c r="AD37">
        <f t="shared" si="3"/>
        <v>1</v>
      </c>
      <c r="AE37">
        <f t="shared" si="4"/>
        <v>1</v>
      </c>
      <c r="AF37">
        <f t="shared" si="5"/>
        <v>1</v>
      </c>
      <c r="AG37">
        <f t="shared" si="6"/>
        <v>1</v>
      </c>
      <c r="AH37">
        <f t="shared" si="7"/>
        <v>1</v>
      </c>
      <c r="AI37">
        <f t="shared" si="8"/>
        <v>1</v>
      </c>
      <c r="AJ37">
        <f t="shared" si="9"/>
        <v>1</v>
      </c>
    </row>
    <row r="38" spans="1:36" ht="17.25" x14ac:dyDescent="0.3">
      <c r="A38" s="10" t="str">
        <f t="shared" si="0"/>
        <v>&lt;Enter&gt;</v>
      </c>
      <c r="B38" s="25" t="str">
        <f>'1 - Résumé du projet'!B38</f>
        <v>Projet 25</v>
      </c>
      <c r="C38" s="41"/>
      <c r="D38" s="41"/>
      <c r="E38" s="41"/>
      <c r="F38" s="42"/>
      <c r="G38" s="42"/>
      <c r="H38" s="42"/>
      <c r="I38" s="42"/>
      <c r="J38" s="42"/>
      <c r="K38" s="42"/>
      <c r="L38" s="42"/>
      <c r="M38" s="43"/>
      <c r="N38" s="44"/>
      <c r="O38" s="39"/>
      <c r="P38" s="40"/>
      <c r="Q38" s="39"/>
      <c r="R38" s="18"/>
      <c r="S38" s="18"/>
      <c r="T38" s="18"/>
      <c r="U38" s="18"/>
      <c r="V38" s="40"/>
      <c r="W38" s="39"/>
      <c r="X38" s="39"/>
      <c r="Y38" s="40"/>
      <c r="Z38" s="39"/>
      <c r="AA38" s="39"/>
      <c r="AB38">
        <f t="shared" si="1"/>
        <v>1</v>
      </c>
      <c r="AC38">
        <f t="shared" si="2"/>
        <v>1</v>
      </c>
      <c r="AD38">
        <f t="shared" si="3"/>
        <v>1</v>
      </c>
      <c r="AE38">
        <f t="shared" si="4"/>
        <v>1</v>
      </c>
      <c r="AF38">
        <f t="shared" si="5"/>
        <v>1</v>
      </c>
      <c r="AG38">
        <f t="shared" si="6"/>
        <v>1</v>
      </c>
      <c r="AH38">
        <f t="shared" si="7"/>
        <v>1</v>
      </c>
      <c r="AI38">
        <f t="shared" si="8"/>
        <v>1</v>
      </c>
      <c r="AJ38">
        <f t="shared" si="9"/>
        <v>1</v>
      </c>
    </row>
    <row r="39" spans="1:36" ht="17.25" x14ac:dyDescent="0.3">
      <c r="A39" s="10" t="str">
        <f t="shared" si="0"/>
        <v>&lt;Enter&gt;</v>
      </c>
      <c r="B39" s="25" t="str">
        <f>'1 - Résumé du projet'!B39</f>
        <v>Projet 26</v>
      </c>
      <c r="C39" s="41"/>
      <c r="D39" s="41"/>
      <c r="E39" s="41"/>
      <c r="F39" s="42"/>
      <c r="G39" s="42"/>
      <c r="H39" s="42"/>
      <c r="I39" s="42"/>
      <c r="J39" s="42"/>
      <c r="K39" s="42"/>
      <c r="L39" s="42"/>
      <c r="M39" s="43"/>
      <c r="N39" s="44"/>
      <c r="O39" s="39"/>
      <c r="P39" s="40"/>
      <c r="Q39" s="39"/>
      <c r="R39" s="18"/>
      <c r="S39" s="18"/>
      <c r="T39" s="18"/>
      <c r="U39" s="18"/>
      <c r="V39" s="40"/>
      <c r="W39" s="39"/>
      <c r="X39" s="39"/>
      <c r="Y39" s="40"/>
      <c r="Z39" s="39"/>
      <c r="AA39" s="39"/>
    </row>
    <row r="40" spans="1:36" ht="17.25" x14ac:dyDescent="0.3">
      <c r="A40" s="10" t="str">
        <f t="shared" si="0"/>
        <v>&lt;Enter&gt;</v>
      </c>
      <c r="B40" s="25" t="str">
        <f>'1 - Résumé du projet'!B40</f>
        <v>Projet 27</v>
      </c>
      <c r="C40" s="41"/>
      <c r="D40" s="41"/>
      <c r="E40" s="41"/>
      <c r="F40" s="42"/>
      <c r="G40" s="42"/>
      <c r="H40" s="42"/>
      <c r="I40" s="42"/>
      <c r="J40" s="42"/>
      <c r="K40" s="42"/>
      <c r="L40" s="42"/>
      <c r="M40" s="43"/>
      <c r="N40" s="44"/>
      <c r="O40" s="39"/>
      <c r="P40" s="40"/>
      <c r="Q40" s="39"/>
      <c r="R40" s="18"/>
      <c r="S40" s="18"/>
      <c r="T40" s="18"/>
      <c r="U40" s="18"/>
      <c r="V40" s="40"/>
      <c r="W40" s="39"/>
      <c r="X40" s="39"/>
      <c r="Y40" s="40"/>
      <c r="Z40" s="39"/>
      <c r="AA40" s="39"/>
    </row>
    <row r="41" spans="1:36" ht="17.25" x14ac:dyDescent="0.3">
      <c r="A41" s="10" t="str">
        <f t="shared" si="0"/>
        <v>&lt;Enter&gt;</v>
      </c>
      <c r="B41" s="25" t="str">
        <f>'1 - Résumé du projet'!B41</f>
        <v>Projet 28</v>
      </c>
      <c r="C41" s="41"/>
      <c r="D41" s="41"/>
      <c r="E41" s="41"/>
      <c r="F41" s="42"/>
      <c r="G41" s="42"/>
      <c r="H41" s="42"/>
      <c r="I41" s="42"/>
      <c r="J41" s="42"/>
      <c r="K41" s="42"/>
      <c r="L41" s="42"/>
      <c r="M41" s="43"/>
      <c r="N41" s="44"/>
      <c r="O41" s="39"/>
      <c r="P41" s="40"/>
      <c r="Q41" s="39"/>
      <c r="R41" s="18"/>
      <c r="S41" s="18"/>
      <c r="T41" s="18"/>
      <c r="U41" s="18"/>
      <c r="V41" s="40"/>
      <c r="W41" s="39"/>
      <c r="X41" s="39"/>
      <c r="Y41" s="40"/>
      <c r="Z41" s="39"/>
      <c r="AA41" s="39"/>
    </row>
    <row r="42" spans="1:36" ht="17.25" x14ac:dyDescent="0.3">
      <c r="A42" s="10" t="str">
        <f t="shared" si="0"/>
        <v>&lt;Enter&gt;</v>
      </c>
      <c r="B42" s="25" t="str">
        <f>'1 - Résumé du projet'!B42</f>
        <v>Projet 29</v>
      </c>
      <c r="C42" s="41"/>
      <c r="D42" s="41"/>
      <c r="E42" s="41"/>
      <c r="F42" s="42"/>
      <c r="G42" s="42"/>
      <c r="H42" s="42"/>
      <c r="I42" s="42"/>
      <c r="J42" s="42"/>
      <c r="K42" s="42"/>
      <c r="L42" s="42"/>
      <c r="M42" s="43"/>
      <c r="N42" s="44"/>
      <c r="O42" s="39"/>
      <c r="P42" s="40"/>
      <c r="Q42" s="39"/>
      <c r="R42" s="18"/>
      <c r="S42" s="18"/>
      <c r="T42" s="18"/>
      <c r="U42" s="18"/>
      <c r="V42" s="40"/>
      <c r="W42" s="39"/>
      <c r="X42" s="39"/>
      <c r="Y42" s="40"/>
      <c r="Z42" s="39"/>
      <c r="AA42" s="39"/>
    </row>
    <row r="43" spans="1:36" ht="17.25" x14ac:dyDescent="0.3">
      <c r="A43" s="10" t="str">
        <f t="shared" si="0"/>
        <v>&lt;Enter&gt;</v>
      </c>
      <c r="B43" s="25" t="str">
        <f>'1 - Résumé du projet'!B43</f>
        <v>Projet 30</v>
      </c>
      <c r="C43" s="41"/>
      <c r="D43" s="41"/>
      <c r="E43" s="41"/>
      <c r="F43" s="42"/>
      <c r="G43" s="42"/>
      <c r="H43" s="42"/>
      <c r="I43" s="42"/>
      <c r="J43" s="42"/>
      <c r="K43" s="42"/>
      <c r="L43" s="42"/>
      <c r="M43" s="43"/>
      <c r="N43" s="44"/>
      <c r="O43" s="39"/>
      <c r="P43" s="40"/>
      <c r="Q43" s="39"/>
      <c r="R43" s="18"/>
      <c r="S43" s="18"/>
      <c r="T43" s="18"/>
      <c r="U43" s="18"/>
      <c r="V43" s="40"/>
      <c r="W43" s="39"/>
      <c r="X43" s="39"/>
      <c r="Y43" s="40"/>
      <c r="Z43" s="39"/>
      <c r="AA43" s="39"/>
    </row>
    <row r="44" spans="1:36" ht="17.25" x14ac:dyDescent="0.3">
      <c r="A44" s="10" t="str">
        <f t="shared" si="0"/>
        <v>&lt;Enter&gt;</v>
      </c>
      <c r="B44" s="25" t="str">
        <f>'1 - Résumé du projet'!B44</f>
        <v>Projet 31</v>
      </c>
      <c r="C44" s="41"/>
      <c r="D44" s="41"/>
      <c r="E44" s="41"/>
      <c r="F44" s="42"/>
      <c r="G44" s="42"/>
      <c r="H44" s="42"/>
      <c r="I44" s="42"/>
      <c r="J44" s="42"/>
      <c r="K44" s="42"/>
      <c r="L44" s="42"/>
      <c r="M44" s="43"/>
      <c r="N44" s="44"/>
      <c r="O44" s="39"/>
      <c r="P44" s="40"/>
      <c r="Q44" s="39"/>
      <c r="R44" s="18"/>
      <c r="S44" s="18"/>
      <c r="T44" s="18"/>
      <c r="U44" s="18"/>
      <c r="V44" s="40"/>
      <c r="W44" s="39"/>
      <c r="X44" s="39"/>
      <c r="Y44" s="40"/>
      <c r="Z44" s="39"/>
      <c r="AA44" s="39"/>
    </row>
    <row r="45" spans="1:36" ht="17.25" x14ac:dyDescent="0.3">
      <c r="A45" s="10" t="str">
        <f t="shared" si="0"/>
        <v>&lt;Enter&gt;</v>
      </c>
      <c r="B45" s="25" t="str">
        <f>'1 - Résumé du projet'!B45</f>
        <v>Projet 32</v>
      </c>
      <c r="C45" s="41"/>
      <c r="D45" s="41"/>
      <c r="E45" s="41"/>
      <c r="F45" s="42"/>
      <c r="G45" s="42"/>
      <c r="H45" s="42"/>
      <c r="I45" s="42"/>
      <c r="J45" s="42"/>
      <c r="K45" s="42"/>
      <c r="L45" s="42"/>
      <c r="M45" s="43"/>
      <c r="N45" s="44"/>
      <c r="O45" s="39"/>
      <c r="P45" s="40"/>
      <c r="Q45" s="39"/>
      <c r="R45" s="18"/>
      <c r="S45" s="18"/>
      <c r="T45" s="18"/>
      <c r="U45" s="18"/>
      <c r="V45" s="40"/>
      <c r="W45" s="39"/>
      <c r="X45" s="39"/>
      <c r="Y45" s="40"/>
      <c r="Z45" s="39"/>
      <c r="AA45" s="39"/>
    </row>
    <row r="46" spans="1:36" ht="17.25" x14ac:dyDescent="0.3">
      <c r="A46" s="10" t="str">
        <f t="shared" ref="A46:A77" si="10">$C$11</f>
        <v>&lt;Enter&gt;</v>
      </c>
      <c r="B46" s="25" t="str">
        <f>'1 - Résumé du projet'!B46</f>
        <v>Projet 33</v>
      </c>
      <c r="C46" s="41"/>
      <c r="D46" s="41"/>
      <c r="E46" s="41"/>
      <c r="F46" s="42"/>
      <c r="G46" s="42"/>
      <c r="H46" s="42"/>
      <c r="I46" s="42"/>
      <c r="J46" s="42"/>
      <c r="K46" s="42"/>
      <c r="L46" s="42"/>
      <c r="M46" s="43"/>
      <c r="N46" s="44"/>
      <c r="O46" s="39"/>
      <c r="P46" s="40"/>
      <c r="Q46" s="39"/>
      <c r="R46" s="18"/>
      <c r="S46" s="18"/>
      <c r="T46" s="18"/>
      <c r="U46" s="18"/>
      <c r="V46" s="40"/>
      <c r="W46" s="39"/>
      <c r="X46" s="39"/>
      <c r="Y46" s="40"/>
      <c r="Z46" s="39"/>
      <c r="AA46" s="39"/>
    </row>
    <row r="47" spans="1:36" ht="17.25" x14ac:dyDescent="0.3">
      <c r="A47" s="10" t="str">
        <f t="shared" si="10"/>
        <v>&lt;Enter&gt;</v>
      </c>
      <c r="B47" s="25" t="str">
        <f>'1 - Résumé du projet'!B47</f>
        <v>Projet 34</v>
      </c>
      <c r="C47" s="41"/>
      <c r="D47" s="41"/>
      <c r="E47" s="41"/>
      <c r="F47" s="42"/>
      <c r="G47" s="42"/>
      <c r="H47" s="42"/>
      <c r="I47" s="42"/>
      <c r="J47" s="42"/>
      <c r="K47" s="42"/>
      <c r="L47" s="42"/>
      <c r="M47" s="43"/>
      <c r="N47" s="44"/>
      <c r="O47" s="39"/>
      <c r="P47" s="40"/>
      <c r="Q47" s="39"/>
      <c r="R47" s="18"/>
      <c r="S47" s="18"/>
      <c r="T47" s="18"/>
      <c r="U47" s="18"/>
      <c r="V47" s="40"/>
      <c r="W47" s="39"/>
      <c r="X47" s="39"/>
      <c r="Y47" s="40"/>
      <c r="Z47" s="39"/>
      <c r="AA47" s="39"/>
    </row>
    <row r="48" spans="1:36" ht="17.25" x14ac:dyDescent="0.3">
      <c r="A48" s="10" t="str">
        <f t="shared" si="10"/>
        <v>&lt;Enter&gt;</v>
      </c>
      <c r="B48" s="25" t="str">
        <f>'1 - Résumé du projet'!B48</f>
        <v>Projet 35</v>
      </c>
      <c r="C48" s="41"/>
      <c r="D48" s="41"/>
      <c r="E48" s="41"/>
      <c r="F48" s="42"/>
      <c r="G48" s="42"/>
      <c r="H48" s="42"/>
      <c r="I48" s="42"/>
      <c r="J48" s="42"/>
      <c r="K48" s="42"/>
      <c r="L48" s="42"/>
      <c r="M48" s="43"/>
      <c r="N48" s="44"/>
      <c r="O48" s="39"/>
      <c r="P48" s="40"/>
      <c r="Q48" s="39"/>
      <c r="R48" s="18"/>
      <c r="S48" s="18"/>
      <c r="T48" s="18"/>
      <c r="U48" s="18"/>
      <c r="V48" s="40"/>
      <c r="W48" s="39"/>
      <c r="X48" s="39"/>
      <c r="Y48" s="40"/>
      <c r="Z48" s="39"/>
      <c r="AA48" s="39"/>
    </row>
    <row r="49" spans="1:27" ht="17.25" x14ac:dyDescent="0.3">
      <c r="A49" s="10" t="str">
        <f t="shared" si="10"/>
        <v>&lt;Enter&gt;</v>
      </c>
      <c r="B49" s="25" t="str">
        <f>'1 - Résumé du projet'!B49</f>
        <v>Projet 36</v>
      </c>
      <c r="C49" s="41"/>
      <c r="D49" s="41"/>
      <c r="E49" s="41"/>
      <c r="F49" s="42"/>
      <c r="G49" s="42"/>
      <c r="H49" s="42"/>
      <c r="I49" s="42"/>
      <c r="J49" s="42"/>
      <c r="K49" s="42"/>
      <c r="L49" s="42"/>
      <c r="M49" s="43"/>
      <c r="N49" s="44"/>
      <c r="O49" s="39"/>
      <c r="P49" s="40"/>
      <c r="Q49" s="39"/>
      <c r="R49" s="18"/>
      <c r="S49" s="18"/>
      <c r="T49" s="18"/>
      <c r="U49" s="18"/>
      <c r="V49" s="40"/>
      <c r="W49" s="39"/>
      <c r="X49" s="39"/>
      <c r="Y49" s="40"/>
      <c r="Z49" s="39"/>
      <c r="AA49" s="39"/>
    </row>
    <row r="50" spans="1:27" ht="17.25" x14ac:dyDescent="0.3">
      <c r="A50" s="10" t="str">
        <f t="shared" si="10"/>
        <v>&lt;Enter&gt;</v>
      </c>
      <c r="B50" s="25" t="str">
        <f>'1 - Résumé du projet'!B50</f>
        <v>Projet 37</v>
      </c>
      <c r="C50" s="41"/>
      <c r="D50" s="41"/>
      <c r="E50" s="41"/>
      <c r="F50" s="42"/>
      <c r="G50" s="42"/>
      <c r="H50" s="42"/>
      <c r="I50" s="42"/>
      <c r="J50" s="42"/>
      <c r="K50" s="42"/>
      <c r="L50" s="42"/>
      <c r="M50" s="43"/>
      <c r="N50" s="44"/>
      <c r="O50" s="39"/>
      <c r="P50" s="40"/>
      <c r="Q50" s="39"/>
      <c r="R50" s="18"/>
      <c r="S50" s="18"/>
      <c r="T50" s="18"/>
      <c r="U50" s="18"/>
      <c r="V50" s="40"/>
      <c r="W50" s="39"/>
      <c r="X50" s="39"/>
      <c r="Y50" s="40"/>
      <c r="Z50" s="39"/>
      <c r="AA50" s="39"/>
    </row>
    <row r="51" spans="1:27" ht="17.25" x14ac:dyDescent="0.3">
      <c r="A51" s="10" t="str">
        <f t="shared" si="10"/>
        <v>&lt;Enter&gt;</v>
      </c>
      <c r="B51" s="25" t="str">
        <f>'1 - Résumé du projet'!B51</f>
        <v>Projet 38</v>
      </c>
      <c r="C51" s="41"/>
      <c r="D51" s="41"/>
      <c r="E51" s="41"/>
      <c r="F51" s="42"/>
      <c r="G51" s="42"/>
      <c r="H51" s="42"/>
      <c r="I51" s="42"/>
      <c r="J51" s="42"/>
      <c r="K51" s="42"/>
      <c r="L51" s="42"/>
      <c r="M51" s="43"/>
      <c r="N51" s="44"/>
      <c r="O51" s="39"/>
      <c r="P51" s="40"/>
      <c r="Q51" s="39"/>
      <c r="R51" s="18"/>
      <c r="S51" s="18"/>
      <c r="T51" s="18"/>
      <c r="U51" s="18"/>
      <c r="V51" s="40"/>
      <c r="W51" s="39"/>
      <c r="X51" s="39"/>
      <c r="Y51" s="40"/>
      <c r="Z51" s="39"/>
      <c r="AA51" s="39"/>
    </row>
    <row r="52" spans="1:27" ht="17.25" x14ac:dyDescent="0.3">
      <c r="A52" s="10" t="str">
        <f t="shared" si="10"/>
        <v>&lt;Enter&gt;</v>
      </c>
      <c r="B52" s="25" t="str">
        <f>'1 - Résumé du projet'!B52</f>
        <v>Projet 39</v>
      </c>
      <c r="C52" s="41"/>
      <c r="D52" s="41"/>
      <c r="E52" s="41"/>
      <c r="F52" s="42"/>
      <c r="G52" s="42"/>
      <c r="H52" s="42"/>
      <c r="I52" s="42"/>
      <c r="J52" s="42"/>
      <c r="K52" s="42"/>
      <c r="L52" s="42"/>
      <c r="M52" s="43"/>
      <c r="N52" s="44"/>
      <c r="O52" s="39"/>
      <c r="P52" s="40"/>
      <c r="Q52" s="39"/>
      <c r="R52" s="18"/>
      <c r="S52" s="18"/>
      <c r="T52" s="18"/>
      <c r="U52" s="18"/>
      <c r="V52" s="40"/>
      <c r="W52" s="39"/>
      <c r="X52" s="39"/>
      <c r="Y52" s="40"/>
      <c r="Z52" s="39"/>
      <c r="AA52" s="39"/>
    </row>
    <row r="53" spans="1:27" ht="17.25" x14ac:dyDescent="0.3">
      <c r="A53" s="10" t="str">
        <f t="shared" si="10"/>
        <v>&lt;Enter&gt;</v>
      </c>
      <c r="B53" s="25" t="str">
        <f>'1 - Résumé du projet'!B53</f>
        <v>Projet 40</v>
      </c>
      <c r="C53" s="41"/>
      <c r="D53" s="41"/>
      <c r="E53" s="41"/>
      <c r="F53" s="42"/>
      <c r="G53" s="42"/>
      <c r="H53" s="42"/>
      <c r="I53" s="42"/>
      <c r="J53" s="42"/>
      <c r="K53" s="42"/>
      <c r="L53" s="42"/>
      <c r="M53" s="43"/>
      <c r="N53" s="44"/>
      <c r="O53" s="39"/>
      <c r="P53" s="40"/>
      <c r="Q53" s="39"/>
      <c r="R53" s="18"/>
      <c r="S53" s="18"/>
      <c r="T53" s="18"/>
      <c r="U53" s="18"/>
      <c r="V53" s="40"/>
      <c r="W53" s="39"/>
      <c r="X53" s="39"/>
      <c r="Y53" s="40"/>
      <c r="Z53" s="39"/>
      <c r="AA53" s="39"/>
    </row>
    <row r="54" spans="1:27" ht="17.25" x14ac:dyDescent="0.3">
      <c r="A54" s="10" t="str">
        <f t="shared" si="10"/>
        <v>&lt;Enter&gt;</v>
      </c>
      <c r="B54" s="25" t="str">
        <f>'1 - Résumé du projet'!B54</f>
        <v>Projet 41</v>
      </c>
      <c r="C54" s="41"/>
      <c r="D54" s="41"/>
      <c r="E54" s="41"/>
      <c r="F54" s="42"/>
      <c r="G54" s="42"/>
      <c r="H54" s="42"/>
      <c r="I54" s="42"/>
      <c r="J54" s="42"/>
      <c r="K54" s="42"/>
      <c r="L54" s="42"/>
      <c r="M54" s="43"/>
      <c r="N54" s="44"/>
      <c r="O54" s="39"/>
      <c r="P54" s="40"/>
      <c r="Q54" s="39"/>
      <c r="R54" s="18"/>
      <c r="S54" s="18"/>
      <c r="T54" s="18"/>
      <c r="U54" s="18"/>
      <c r="V54" s="40"/>
      <c r="W54" s="39"/>
      <c r="X54" s="39"/>
      <c r="Y54" s="40"/>
      <c r="Z54" s="39"/>
      <c r="AA54" s="39"/>
    </row>
    <row r="55" spans="1:27" ht="17.25" x14ac:dyDescent="0.3">
      <c r="A55" s="10" t="str">
        <f t="shared" si="10"/>
        <v>&lt;Enter&gt;</v>
      </c>
      <c r="B55" s="25" t="str">
        <f>'1 - Résumé du projet'!B55</f>
        <v>Projet 42</v>
      </c>
      <c r="C55" s="41"/>
      <c r="D55" s="41"/>
      <c r="E55" s="41"/>
      <c r="F55" s="42"/>
      <c r="G55" s="42"/>
      <c r="H55" s="42"/>
      <c r="I55" s="42"/>
      <c r="J55" s="42"/>
      <c r="K55" s="42"/>
      <c r="L55" s="42"/>
      <c r="M55" s="43"/>
      <c r="N55" s="44"/>
      <c r="O55" s="39"/>
      <c r="P55" s="40"/>
      <c r="Q55" s="39"/>
      <c r="R55" s="18"/>
      <c r="S55" s="18"/>
      <c r="T55" s="18"/>
      <c r="U55" s="18"/>
      <c r="V55" s="40"/>
      <c r="W55" s="39"/>
      <c r="X55" s="39"/>
      <c r="Y55" s="40"/>
      <c r="Z55" s="39"/>
      <c r="AA55" s="39"/>
    </row>
    <row r="56" spans="1:27" ht="17.25" x14ac:dyDescent="0.3">
      <c r="A56" s="10" t="str">
        <f t="shared" si="10"/>
        <v>&lt;Enter&gt;</v>
      </c>
      <c r="B56" s="25" t="str">
        <f>'1 - Résumé du projet'!B56</f>
        <v>Projet 43</v>
      </c>
      <c r="C56" s="41"/>
      <c r="D56" s="41"/>
      <c r="E56" s="41"/>
      <c r="F56" s="42"/>
      <c r="G56" s="42"/>
      <c r="H56" s="42"/>
      <c r="I56" s="42"/>
      <c r="J56" s="42"/>
      <c r="K56" s="42"/>
      <c r="L56" s="42"/>
      <c r="M56" s="43"/>
      <c r="N56" s="44"/>
      <c r="O56" s="39"/>
      <c r="P56" s="40"/>
      <c r="Q56" s="39"/>
      <c r="R56" s="18"/>
      <c r="S56" s="18"/>
      <c r="T56" s="18"/>
      <c r="U56" s="18"/>
      <c r="V56" s="40"/>
      <c r="W56" s="39"/>
      <c r="X56" s="39"/>
      <c r="Y56" s="40"/>
      <c r="Z56" s="39"/>
      <c r="AA56" s="39"/>
    </row>
    <row r="57" spans="1:27" ht="17.25" x14ac:dyDescent="0.3">
      <c r="A57" s="10" t="str">
        <f t="shared" si="10"/>
        <v>&lt;Enter&gt;</v>
      </c>
      <c r="B57" s="25" t="str">
        <f>'1 - Résumé du projet'!B57</f>
        <v>Projet 44</v>
      </c>
      <c r="C57" s="41"/>
      <c r="D57" s="41"/>
      <c r="E57" s="41"/>
      <c r="F57" s="42"/>
      <c r="G57" s="42"/>
      <c r="H57" s="42"/>
      <c r="I57" s="42"/>
      <c r="J57" s="42"/>
      <c r="K57" s="42"/>
      <c r="L57" s="42"/>
      <c r="M57" s="43"/>
      <c r="N57" s="44"/>
      <c r="O57" s="39"/>
      <c r="P57" s="40"/>
      <c r="Q57" s="39"/>
      <c r="R57" s="18"/>
      <c r="S57" s="18"/>
      <c r="T57" s="18"/>
      <c r="U57" s="18"/>
      <c r="V57" s="40"/>
      <c r="W57" s="39"/>
      <c r="X57" s="39"/>
      <c r="Y57" s="40"/>
      <c r="Z57" s="39"/>
      <c r="AA57" s="39"/>
    </row>
    <row r="58" spans="1:27" ht="17.25" x14ac:dyDescent="0.3">
      <c r="A58" s="10" t="str">
        <f t="shared" si="10"/>
        <v>&lt;Enter&gt;</v>
      </c>
      <c r="B58" s="25" t="str">
        <f>'1 - Résumé du projet'!B58</f>
        <v>Projet 45</v>
      </c>
      <c r="C58" s="41"/>
      <c r="D58" s="41"/>
      <c r="E58" s="41"/>
      <c r="F58" s="42"/>
      <c r="G58" s="42"/>
      <c r="H58" s="42"/>
      <c r="I58" s="42"/>
      <c r="J58" s="42"/>
      <c r="K58" s="42"/>
      <c r="L58" s="42"/>
      <c r="M58" s="43"/>
      <c r="N58" s="44"/>
      <c r="O58" s="39"/>
      <c r="P58" s="40"/>
      <c r="Q58" s="39"/>
      <c r="R58" s="18"/>
      <c r="S58" s="18"/>
      <c r="T58" s="18"/>
      <c r="U58" s="18"/>
      <c r="V58" s="40"/>
      <c r="W58" s="39"/>
      <c r="X58" s="39"/>
      <c r="Y58" s="40"/>
      <c r="Z58" s="39"/>
      <c r="AA58" s="39"/>
    </row>
    <row r="59" spans="1:27" ht="17.25" x14ac:dyDescent="0.3">
      <c r="A59" s="10" t="str">
        <f t="shared" si="10"/>
        <v>&lt;Enter&gt;</v>
      </c>
      <c r="B59" s="25" t="str">
        <f>'1 - Résumé du projet'!B59</f>
        <v>Projet 46</v>
      </c>
      <c r="C59" s="41"/>
      <c r="D59" s="41"/>
      <c r="E59" s="41"/>
      <c r="F59" s="42"/>
      <c r="G59" s="42"/>
      <c r="H59" s="42"/>
      <c r="I59" s="42"/>
      <c r="J59" s="42"/>
      <c r="K59" s="42"/>
      <c r="L59" s="42"/>
      <c r="M59" s="43"/>
      <c r="N59" s="44"/>
      <c r="O59" s="39"/>
      <c r="P59" s="40"/>
      <c r="Q59" s="39"/>
      <c r="R59" s="18"/>
      <c r="S59" s="18"/>
      <c r="T59" s="18"/>
      <c r="U59" s="18"/>
      <c r="V59" s="40"/>
      <c r="W59" s="39"/>
      <c r="X59" s="39"/>
      <c r="Y59" s="40"/>
      <c r="Z59" s="39"/>
      <c r="AA59" s="39"/>
    </row>
    <row r="60" spans="1:27" ht="17.25" x14ac:dyDescent="0.3">
      <c r="A60" s="10" t="str">
        <f t="shared" si="10"/>
        <v>&lt;Enter&gt;</v>
      </c>
      <c r="B60" s="25" t="str">
        <f>'1 - Résumé du projet'!B60</f>
        <v>Projet 47</v>
      </c>
      <c r="C60" s="41"/>
      <c r="D60" s="41"/>
      <c r="E60" s="41"/>
      <c r="F60" s="42"/>
      <c r="G60" s="42"/>
      <c r="H60" s="42"/>
      <c r="I60" s="42"/>
      <c r="J60" s="42"/>
      <c r="K60" s="42"/>
      <c r="L60" s="42"/>
      <c r="M60" s="43"/>
      <c r="N60" s="44"/>
      <c r="O60" s="39"/>
      <c r="P60" s="40"/>
      <c r="Q60" s="39"/>
      <c r="R60" s="18"/>
      <c r="S60" s="18"/>
      <c r="T60" s="18"/>
      <c r="U60" s="18"/>
      <c r="V60" s="40"/>
      <c r="W60" s="39"/>
      <c r="X60" s="39"/>
      <c r="Y60" s="40"/>
      <c r="Z60" s="39"/>
      <c r="AA60" s="39"/>
    </row>
    <row r="61" spans="1:27" ht="17.25" x14ac:dyDescent="0.3">
      <c r="A61" s="10" t="str">
        <f t="shared" si="10"/>
        <v>&lt;Enter&gt;</v>
      </c>
      <c r="B61" s="25" t="str">
        <f>'1 - Résumé du projet'!B61</f>
        <v>Projet 48</v>
      </c>
      <c r="C61" s="41"/>
      <c r="D61" s="41"/>
      <c r="E61" s="41"/>
      <c r="F61" s="42"/>
      <c r="G61" s="42"/>
      <c r="H61" s="42"/>
      <c r="I61" s="42"/>
      <c r="J61" s="42"/>
      <c r="K61" s="42"/>
      <c r="L61" s="42"/>
      <c r="M61" s="43"/>
      <c r="N61" s="44"/>
      <c r="O61" s="39"/>
      <c r="P61" s="40"/>
      <c r="Q61" s="39"/>
      <c r="R61" s="18"/>
      <c r="S61" s="18"/>
      <c r="T61" s="18"/>
      <c r="U61" s="18"/>
      <c r="V61" s="40"/>
      <c r="W61" s="39"/>
      <c r="X61" s="39"/>
      <c r="Y61" s="40"/>
      <c r="Z61" s="39"/>
      <c r="AA61" s="39"/>
    </row>
    <row r="62" spans="1:27" ht="17.25" x14ac:dyDescent="0.3">
      <c r="A62" s="10" t="str">
        <f t="shared" si="10"/>
        <v>&lt;Enter&gt;</v>
      </c>
      <c r="B62" s="25" t="str">
        <f>'1 - Résumé du projet'!B62</f>
        <v>Projet 49</v>
      </c>
      <c r="C62" s="41"/>
      <c r="D62" s="41"/>
      <c r="E62" s="41"/>
      <c r="F62" s="42"/>
      <c r="G62" s="42"/>
      <c r="H62" s="42"/>
      <c r="I62" s="42"/>
      <c r="J62" s="42"/>
      <c r="K62" s="42"/>
      <c r="L62" s="42"/>
      <c r="M62" s="43"/>
      <c r="N62" s="44"/>
      <c r="O62" s="39"/>
      <c r="P62" s="40"/>
      <c r="Q62" s="39"/>
      <c r="R62" s="18"/>
      <c r="S62" s="18"/>
      <c r="T62" s="18"/>
      <c r="U62" s="18"/>
      <c r="V62" s="40"/>
      <c r="W62" s="39"/>
      <c r="X62" s="39"/>
      <c r="Y62" s="40"/>
      <c r="Z62" s="39"/>
      <c r="AA62" s="39"/>
    </row>
    <row r="63" spans="1:27" ht="17.25" x14ac:dyDescent="0.3">
      <c r="A63" s="10" t="str">
        <f t="shared" si="10"/>
        <v>&lt;Enter&gt;</v>
      </c>
      <c r="B63" s="25" t="str">
        <f>'1 - Résumé du projet'!B63</f>
        <v>Projet 50</v>
      </c>
      <c r="C63" s="41"/>
      <c r="D63" s="41"/>
      <c r="E63" s="41"/>
      <c r="F63" s="42"/>
      <c r="G63" s="42"/>
      <c r="H63" s="42"/>
      <c r="I63" s="42"/>
      <c r="J63" s="42"/>
      <c r="K63" s="42"/>
      <c r="L63" s="42"/>
      <c r="M63" s="43"/>
      <c r="N63" s="44"/>
      <c r="O63" s="39"/>
      <c r="P63" s="40"/>
      <c r="Q63" s="39"/>
      <c r="R63" s="18"/>
      <c r="S63" s="18"/>
      <c r="T63" s="18"/>
      <c r="U63" s="18"/>
      <c r="V63" s="40"/>
      <c r="W63" s="39"/>
      <c r="X63" s="39"/>
      <c r="Y63" s="40"/>
      <c r="Z63" s="39"/>
      <c r="AA63" s="39"/>
    </row>
    <row r="64" spans="1:27" ht="17.25" x14ac:dyDescent="0.3">
      <c r="A64" s="10" t="str">
        <f t="shared" si="10"/>
        <v>&lt;Enter&gt;</v>
      </c>
      <c r="B64" s="25" t="str">
        <f>'1 - Résumé du projet'!B64</f>
        <v>Projet 51</v>
      </c>
      <c r="C64" s="41"/>
      <c r="D64" s="41"/>
      <c r="E64" s="41"/>
      <c r="F64" s="42"/>
      <c r="G64" s="42"/>
      <c r="H64" s="42"/>
      <c r="I64" s="42"/>
      <c r="J64" s="42"/>
      <c r="K64" s="42"/>
      <c r="L64" s="42"/>
      <c r="M64" s="43"/>
      <c r="N64" s="44"/>
      <c r="O64" s="39"/>
      <c r="P64" s="40"/>
      <c r="Q64" s="39"/>
      <c r="R64" s="18"/>
      <c r="S64" s="18"/>
      <c r="T64" s="18"/>
      <c r="U64" s="18"/>
      <c r="V64" s="40"/>
      <c r="W64" s="39"/>
      <c r="X64" s="39"/>
      <c r="Y64" s="40"/>
      <c r="Z64" s="39"/>
      <c r="AA64" s="39"/>
    </row>
    <row r="65" spans="1:27" ht="17.25" x14ac:dyDescent="0.3">
      <c r="A65" s="10" t="str">
        <f t="shared" si="10"/>
        <v>&lt;Enter&gt;</v>
      </c>
      <c r="B65" s="25" t="str">
        <f>'1 - Résumé du projet'!B65</f>
        <v>Projet 52</v>
      </c>
      <c r="C65" s="41"/>
      <c r="D65" s="41"/>
      <c r="E65" s="41"/>
      <c r="F65" s="42"/>
      <c r="G65" s="42"/>
      <c r="H65" s="42"/>
      <c r="I65" s="42"/>
      <c r="J65" s="42"/>
      <c r="K65" s="42"/>
      <c r="L65" s="42"/>
      <c r="M65" s="43"/>
      <c r="N65" s="44"/>
      <c r="O65" s="39"/>
      <c r="P65" s="40"/>
      <c r="Q65" s="39"/>
      <c r="R65" s="18"/>
      <c r="S65" s="18"/>
      <c r="T65" s="18"/>
      <c r="U65" s="18"/>
      <c r="V65" s="40"/>
      <c r="W65" s="39"/>
      <c r="X65" s="39"/>
      <c r="Y65" s="40"/>
      <c r="Z65" s="39"/>
      <c r="AA65" s="39"/>
    </row>
    <row r="66" spans="1:27" ht="17.25" x14ac:dyDescent="0.3">
      <c r="A66" s="10" t="str">
        <f t="shared" si="10"/>
        <v>&lt;Enter&gt;</v>
      </c>
      <c r="B66" s="25" t="str">
        <f>'1 - Résumé du projet'!B66</f>
        <v>Projet 53</v>
      </c>
      <c r="C66" s="41"/>
      <c r="D66" s="41"/>
      <c r="E66" s="41"/>
      <c r="F66" s="42"/>
      <c r="G66" s="42"/>
      <c r="H66" s="42"/>
      <c r="I66" s="42"/>
      <c r="J66" s="42"/>
      <c r="K66" s="42"/>
      <c r="L66" s="42"/>
      <c r="M66" s="43"/>
      <c r="N66" s="44"/>
      <c r="O66" s="39"/>
      <c r="P66" s="40"/>
      <c r="Q66" s="39"/>
      <c r="R66" s="18"/>
      <c r="S66" s="18"/>
      <c r="T66" s="18"/>
      <c r="U66" s="18"/>
      <c r="V66" s="40"/>
      <c r="W66" s="39"/>
      <c r="X66" s="39"/>
      <c r="Y66" s="40"/>
      <c r="Z66" s="39"/>
      <c r="AA66" s="39"/>
    </row>
    <row r="67" spans="1:27" ht="17.25" x14ac:dyDescent="0.3">
      <c r="A67" s="10" t="str">
        <f t="shared" si="10"/>
        <v>&lt;Enter&gt;</v>
      </c>
      <c r="B67" s="25" t="str">
        <f>'1 - Résumé du projet'!B67</f>
        <v>Projet 54</v>
      </c>
      <c r="C67" s="41"/>
      <c r="D67" s="41"/>
      <c r="E67" s="41"/>
      <c r="F67" s="42"/>
      <c r="G67" s="42"/>
      <c r="H67" s="42"/>
      <c r="I67" s="42"/>
      <c r="J67" s="42"/>
      <c r="K67" s="42"/>
      <c r="L67" s="42"/>
      <c r="M67" s="43"/>
      <c r="N67" s="44"/>
      <c r="O67" s="39"/>
      <c r="P67" s="40"/>
      <c r="Q67" s="39"/>
      <c r="R67" s="18"/>
      <c r="S67" s="18"/>
      <c r="T67" s="18"/>
      <c r="U67" s="18"/>
      <c r="V67" s="40"/>
      <c r="W67" s="39"/>
      <c r="X67" s="39"/>
      <c r="Y67" s="40"/>
      <c r="Z67" s="39"/>
      <c r="AA67" s="39"/>
    </row>
    <row r="68" spans="1:27" ht="17.25" x14ac:dyDescent="0.3">
      <c r="A68" s="10" t="str">
        <f t="shared" si="10"/>
        <v>&lt;Enter&gt;</v>
      </c>
      <c r="B68" s="25" t="str">
        <f>'1 - Résumé du projet'!B68</f>
        <v>Projet 55</v>
      </c>
      <c r="C68" s="41"/>
      <c r="D68" s="41"/>
      <c r="E68" s="41"/>
      <c r="F68" s="42"/>
      <c r="G68" s="42"/>
      <c r="H68" s="42"/>
      <c r="I68" s="42"/>
      <c r="J68" s="42"/>
      <c r="K68" s="42"/>
      <c r="L68" s="42"/>
      <c r="M68" s="43"/>
      <c r="N68" s="44"/>
      <c r="O68" s="39"/>
      <c r="P68" s="40"/>
      <c r="Q68" s="39"/>
      <c r="R68" s="18"/>
      <c r="S68" s="18"/>
      <c r="T68" s="18"/>
      <c r="U68" s="18"/>
      <c r="V68" s="40"/>
      <c r="W68" s="39"/>
      <c r="X68" s="39"/>
      <c r="Y68" s="40"/>
      <c r="Z68" s="39"/>
      <c r="AA68" s="39"/>
    </row>
    <row r="69" spans="1:27" ht="17.25" x14ac:dyDescent="0.3">
      <c r="A69" s="10" t="str">
        <f t="shared" si="10"/>
        <v>&lt;Enter&gt;</v>
      </c>
      <c r="B69" s="25" t="str">
        <f>'1 - Résumé du projet'!B69</f>
        <v>Projet 56</v>
      </c>
      <c r="C69" s="41"/>
      <c r="D69" s="41"/>
      <c r="E69" s="41"/>
      <c r="F69" s="42"/>
      <c r="G69" s="42"/>
      <c r="H69" s="42"/>
      <c r="I69" s="42"/>
      <c r="J69" s="42"/>
      <c r="K69" s="42"/>
      <c r="L69" s="42"/>
      <c r="M69" s="43"/>
      <c r="N69" s="44"/>
      <c r="O69" s="39"/>
      <c r="P69" s="40"/>
      <c r="Q69" s="39"/>
      <c r="R69" s="18"/>
      <c r="S69" s="18"/>
      <c r="T69" s="18"/>
      <c r="U69" s="18"/>
      <c r="V69" s="40"/>
      <c r="W69" s="39"/>
      <c r="X69" s="39"/>
      <c r="Y69" s="40"/>
      <c r="Z69" s="39"/>
      <c r="AA69" s="39"/>
    </row>
    <row r="70" spans="1:27" ht="17.25" x14ac:dyDescent="0.3">
      <c r="A70" s="10" t="str">
        <f t="shared" si="10"/>
        <v>&lt;Enter&gt;</v>
      </c>
      <c r="B70" s="25" t="str">
        <f>'1 - Résumé du projet'!B70</f>
        <v>Projet 57</v>
      </c>
      <c r="C70" s="41"/>
      <c r="D70" s="41"/>
      <c r="E70" s="41"/>
      <c r="F70" s="42"/>
      <c r="G70" s="42"/>
      <c r="H70" s="42"/>
      <c r="I70" s="42"/>
      <c r="J70" s="42"/>
      <c r="K70" s="42"/>
      <c r="L70" s="42"/>
      <c r="M70" s="43"/>
      <c r="N70" s="44"/>
      <c r="O70" s="39"/>
      <c r="P70" s="40"/>
      <c r="Q70" s="39"/>
      <c r="R70" s="18"/>
      <c r="S70" s="18"/>
      <c r="T70" s="18"/>
      <c r="U70" s="18"/>
      <c r="V70" s="40"/>
      <c r="W70" s="39"/>
      <c r="X70" s="39"/>
      <c r="Y70" s="40"/>
      <c r="Z70" s="39"/>
      <c r="AA70" s="39"/>
    </row>
    <row r="71" spans="1:27" ht="17.25" x14ac:dyDescent="0.3">
      <c r="A71" s="10" t="str">
        <f t="shared" si="10"/>
        <v>&lt;Enter&gt;</v>
      </c>
      <c r="B71" s="25" t="str">
        <f>'1 - Résumé du projet'!B71</f>
        <v>Projet 58</v>
      </c>
      <c r="C71" s="41"/>
      <c r="D71" s="41"/>
      <c r="E71" s="41"/>
      <c r="F71" s="42"/>
      <c r="G71" s="42"/>
      <c r="H71" s="42"/>
      <c r="I71" s="42"/>
      <c r="J71" s="42"/>
      <c r="K71" s="42"/>
      <c r="L71" s="42"/>
      <c r="M71" s="43"/>
      <c r="N71" s="44"/>
      <c r="O71" s="39"/>
      <c r="P71" s="40"/>
      <c r="Q71" s="39"/>
      <c r="R71" s="18"/>
      <c r="S71" s="18"/>
      <c r="T71" s="18"/>
      <c r="U71" s="18"/>
      <c r="V71" s="40"/>
      <c r="W71" s="39"/>
      <c r="X71" s="39"/>
      <c r="Y71" s="40"/>
      <c r="Z71" s="39"/>
      <c r="AA71" s="39"/>
    </row>
    <row r="72" spans="1:27" ht="17.25" x14ac:dyDescent="0.3">
      <c r="A72" s="10" t="str">
        <f t="shared" si="10"/>
        <v>&lt;Enter&gt;</v>
      </c>
      <c r="B72" s="25" t="str">
        <f>'1 - Résumé du projet'!B72</f>
        <v>Projet 59</v>
      </c>
      <c r="C72" s="41"/>
      <c r="D72" s="41"/>
      <c r="E72" s="41"/>
      <c r="F72" s="42"/>
      <c r="G72" s="42"/>
      <c r="H72" s="42"/>
      <c r="I72" s="42"/>
      <c r="J72" s="42"/>
      <c r="K72" s="42"/>
      <c r="L72" s="42"/>
      <c r="M72" s="43"/>
      <c r="N72" s="44"/>
      <c r="O72" s="39"/>
      <c r="P72" s="40"/>
      <c r="Q72" s="39"/>
      <c r="R72" s="18"/>
      <c r="S72" s="18"/>
      <c r="T72" s="18"/>
      <c r="U72" s="18"/>
      <c r="V72" s="40"/>
      <c r="W72" s="39"/>
      <c r="X72" s="39"/>
      <c r="Y72" s="40"/>
      <c r="Z72" s="39"/>
      <c r="AA72" s="39"/>
    </row>
    <row r="73" spans="1:27" ht="17.25" x14ac:dyDescent="0.3">
      <c r="A73" s="10" t="str">
        <f t="shared" si="10"/>
        <v>&lt;Enter&gt;</v>
      </c>
      <c r="B73" s="25" t="str">
        <f>'1 - Résumé du projet'!B73</f>
        <v>Projet 60</v>
      </c>
      <c r="C73" s="41"/>
      <c r="D73" s="41"/>
      <c r="E73" s="41"/>
      <c r="F73" s="42"/>
      <c r="G73" s="42"/>
      <c r="H73" s="42"/>
      <c r="I73" s="42"/>
      <c r="J73" s="42"/>
      <c r="K73" s="42"/>
      <c r="L73" s="42"/>
      <c r="M73" s="43"/>
      <c r="N73" s="44"/>
      <c r="O73" s="39"/>
      <c r="P73" s="40"/>
      <c r="Q73" s="39"/>
      <c r="R73" s="18"/>
      <c r="S73" s="18"/>
      <c r="T73" s="18"/>
      <c r="U73" s="18"/>
      <c r="V73" s="40"/>
      <c r="W73" s="39"/>
      <c r="X73" s="39"/>
      <c r="Y73" s="40"/>
      <c r="Z73" s="39"/>
      <c r="AA73" s="39"/>
    </row>
    <row r="74" spans="1:27" ht="17.25" x14ac:dyDescent="0.3">
      <c r="A74" s="10" t="str">
        <f t="shared" si="10"/>
        <v>&lt;Enter&gt;</v>
      </c>
      <c r="B74" s="25" t="str">
        <f>'1 - Résumé du projet'!B74</f>
        <v>Projet 61</v>
      </c>
      <c r="C74" s="41"/>
      <c r="D74" s="41"/>
      <c r="E74" s="41"/>
      <c r="F74" s="42"/>
      <c r="G74" s="42"/>
      <c r="H74" s="42"/>
      <c r="I74" s="42"/>
      <c r="J74" s="42"/>
      <c r="K74" s="42"/>
      <c r="L74" s="42"/>
      <c r="M74" s="43"/>
      <c r="N74" s="44"/>
      <c r="O74" s="39"/>
      <c r="P74" s="40"/>
      <c r="Q74" s="39"/>
      <c r="R74" s="18"/>
      <c r="S74" s="18"/>
      <c r="T74" s="18"/>
      <c r="U74" s="18"/>
      <c r="V74" s="40"/>
      <c r="W74" s="39"/>
      <c r="X74" s="39"/>
      <c r="Y74" s="40"/>
      <c r="Z74" s="39"/>
      <c r="AA74" s="39"/>
    </row>
    <row r="75" spans="1:27" ht="17.25" x14ac:dyDescent="0.3">
      <c r="A75" s="10" t="str">
        <f t="shared" si="10"/>
        <v>&lt;Enter&gt;</v>
      </c>
      <c r="B75" s="25" t="str">
        <f>'1 - Résumé du projet'!B75</f>
        <v>Projet 62</v>
      </c>
      <c r="C75" s="41"/>
      <c r="D75" s="41"/>
      <c r="E75" s="41"/>
      <c r="F75" s="42"/>
      <c r="G75" s="42"/>
      <c r="H75" s="42"/>
      <c r="I75" s="42"/>
      <c r="J75" s="42"/>
      <c r="K75" s="42"/>
      <c r="L75" s="42"/>
      <c r="M75" s="43"/>
      <c r="N75" s="44"/>
      <c r="O75" s="39"/>
      <c r="P75" s="40"/>
      <c r="Q75" s="39"/>
      <c r="R75" s="18"/>
      <c r="S75" s="18"/>
      <c r="T75" s="18"/>
      <c r="U75" s="18"/>
      <c r="V75" s="40"/>
      <c r="W75" s="39"/>
      <c r="X75" s="39"/>
      <c r="Y75" s="40"/>
      <c r="Z75" s="39"/>
      <c r="AA75" s="39"/>
    </row>
    <row r="76" spans="1:27" ht="17.25" x14ac:dyDescent="0.3">
      <c r="A76" s="10" t="str">
        <f t="shared" si="10"/>
        <v>&lt;Enter&gt;</v>
      </c>
      <c r="B76" s="25" t="str">
        <f>'1 - Résumé du projet'!B76</f>
        <v>Projet 63</v>
      </c>
      <c r="C76" s="41"/>
      <c r="D76" s="41"/>
      <c r="E76" s="41"/>
      <c r="F76" s="42"/>
      <c r="G76" s="42"/>
      <c r="H76" s="42"/>
      <c r="I76" s="42"/>
      <c r="J76" s="42"/>
      <c r="K76" s="42"/>
      <c r="L76" s="42"/>
      <c r="M76" s="43"/>
      <c r="N76" s="44"/>
      <c r="O76" s="39"/>
      <c r="P76" s="40"/>
      <c r="Q76" s="39"/>
      <c r="R76" s="18"/>
      <c r="S76" s="18"/>
      <c r="T76" s="18"/>
      <c r="U76" s="18"/>
      <c r="V76" s="40"/>
      <c r="W76" s="39"/>
      <c r="X76" s="39"/>
      <c r="Y76" s="40"/>
      <c r="Z76" s="39"/>
      <c r="AA76" s="39"/>
    </row>
    <row r="77" spans="1:27" ht="17.25" x14ac:dyDescent="0.3">
      <c r="A77" s="10" t="str">
        <f t="shared" si="10"/>
        <v>&lt;Enter&gt;</v>
      </c>
      <c r="B77" s="25" t="str">
        <f>'1 - Résumé du projet'!B77</f>
        <v>Projet 64</v>
      </c>
      <c r="C77" s="41"/>
      <c r="D77" s="41"/>
      <c r="E77" s="41"/>
      <c r="F77" s="42"/>
      <c r="G77" s="42"/>
      <c r="H77" s="42"/>
      <c r="I77" s="42"/>
      <c r="J77" s="42"/>
      <c r="K77" s="42"/>
      <c r="L77" s="42"/>
      <c r="M77" s="43"/>
      <c r="N77" s="44"/>
      <c r="O77" s="39"/>
      <c r="P77" s="40"/>
      <c r="Q77" s="39"/>
      <c r="R77" s="18"/>
      <c r="S77" s="18"/>
      <c r="T77" s="18"/>
      <c r="U77" s="18"/>
      <c r="V77" s="40"/>
      <c r="W77" s="39"/>
      <c r="X77" s="39"/>
      <c r="Y77" s="40"/>
      <c r="Z77" s="39"/>
      <c r="AA77" s="39"/>
    </row>
    <row r="78" spans="1:27" ht="17.25" x14ac:dyDescent="0.3">
      <c r="A78" s="10" t="str">
        <f t="shared" ref="A78:A109" si="11">$C$11</f>
        <v>&lt;Enter&gt;</v>
      </c>
      <c r="B78" s="25" t="str">
        <f>'1 - Résumé du projet'!B78</f>
        <v>Projet 65</v>
      </c>
      <c r="C78" s="41"/>
      <c r="D78" s="41"/>
      <c r="E78" s="41"/>
      <c r="F78" s="42"/>
      <c r="G78" s="42"/>
      <c r="H78" s="42"/>
      <c r="I78" s="42"/>
      <c r="J78" s="42"/>
      <c r="K78" s="42"/>
      <c r="L78" s="42"/>
      <c r="M78" s="43"/>
      <c r="N78" s="44"/>
      <c r="O78" s="39"/>
      <c r="P78" s="40"/>
      <c r="Q78" s="39"/>
      <c r="R78" s="18"/>
      <c r="S78" s="18"/>
      <c r="T78" s="18"/>
      <c r="U78" s="18"/>
      <c r="V78" s="40"/>
      <c r="W78" s="39"/>
      <c r="X78" s="39"/>
      <c r="Y78" s="40"/>
      <c r="Z78" s="39"/>
      <c r="AA78" s="39"/>
    </row>
    <row r="79" spans="1:27" ht="17.25" x14ac:dyDescent="0.3">
      <c r="A79" s="10" t="str">
        <f t="shared" si="11"/>
        <v>&lt;Enter&gt;</v>
      </c>
      <c r="B79" s="25" t="str">
        <f>'1 - Résumé du projet'!B79</f>
        <v>Projet 66</v>
      </c>
      <c r="C79" s="41"/>
      <c r="D79" s="41"/>
      <c r="E79" s="41"/>
      <c r="F79" s="42"/>
      <c r="G79" s="42"/>
      <c r="H79" s="42"/>
      <c r="I79" s="42"/>
      <c r="J79" s="42"/>
      <c r="K79" s="42"/>
      <c r="L79" s="42"/>
      <c r="M79" s="43"/>
      <c r="N79" s="44"/>
      <c r="O79" s="39"/>
      <c r="P79" s="40"/>
      <c r="Q79" s="39"/>
      <c r="R79" s="18"/>
      <c r="S79" s="18"/>
      <c r="T79" s="18"/>
      <c r="U79" s="18"/>
      <c r="V79" s="40"/>
      <c r="W79" s="39"/>
      <c r="X79" s="39"/>
      <c r="Y79" s="40"/>
      <c r="Z79" s="39"/>
      <c r="AA79" s="39"/>
    </row>
    <row r="80" spans="1:27" ht="17.25" x14ac:dyDescent="0.3">
      <c r="A80" s="10" t="str">
        <f t="shared" si="11"/>
        <v>&lt;Enter&gt;</v>
      </c>
      <c r="B80" s="25" t="str">
        <f>'1 - Résumé du projet'!B80</f>
        <v>Projet 67</v>
      </c>
      <c r="C80" s="41"/>
      <c r="D80" s="41"/>
      <c r="E80" s="41"/>
      <c r="F80" s="42"/>
      <c r="G80" s="42"/>
      <c r="H80" s="42"/>
      <c r="I80" s="42"/>
      <c r="J80" s="42"/>
      <c r="K80" s="42"/>
      <c r="L80" s="42"/>
      <c r="M80" s="43"/>
      <c r="N80" s="44"/>
      <c r="O80" s="39"/>
      <c r="P80" s="40"/>
      <c r="Q80" s="39"/>
      <c r="R80" s="18"/>
      <c r="S80" s="18"/>
      <c r="T80" s="18"/>
      <c r="U80" s="18"/>
      <c r="V80" s="40"/>
      <c r="W80" s="39"/>
      <c r="X80" s="39"/>
      <c r="Y80" s="40"/>
      <c r="Z80" s="39"/>
      <c r="AA80" s="39"/>
    </row>
    <row r="81" spans="1:27" ht="17.25" x14ac:dyDescent="0.3">
      <c r="A81" s="10" t="str">
        <f t="shared" si="11"/>
        <v>&lt;Enter&gt;</v>
      </c>
      <c r="B81" s="25" t="str">
        <f>'1 - Résumé du projet'!B81</f>
        <v>Projet 68</v>
      </c>
      <c r="C81" s="41"/>
      <c r="D81" s="41"/>
      <c r="E81" s="41"/>
      <c r="F81" s="42"/>
      <c r="G81" s="42"/>
      <c r="H81" s="42"/>
      <c r="I81" s="42"/>
      <c r="J81" s="42"/>
      <c r="K81" s="42"/>
      <c r="L81" s="42"/>
      <c r="M81" s="43"/>
      <c r="N81" s="44"/>
      <c r="O81" s="39"/>
      <c r="P81" s="40"/>
      <c r="Q81" s="39"/>
      <c r="R81" s="18"/>
      <c r="S81" s="18"/>
      <c r="T81" s="18"/>
      <c r="U81" s="18"/>
      <c r="V81" s="40"/>
      <c r="W81" s="39"/>
      <c r="X81" s="39"/>
      <c r="Y81" s="40"/>
      <c r="Z81" s="39"/>
      <c r="AA81" s="39"/>
    </row>
    <row r="82" spans="1:27" ht="17.25" x14ac:dyDescent="0.3">
      <c r="A82" s="10" t="str">
        <f t="shared" si="11"/>
        <v>&lt;Enter&gt;</v>
      </c>
      <c r="B82" s="25" t="str">
        <f>'1 - Résumé du projet'!B82</f>
        <v>Projet 69</v>
      </c>
      <c r="C82" s="41"/>
      <c r="D82" s="41"/>
      <c r="E82" s="41"/>
      <c r="F82" s="42"/>
      <c r="G82" s="42"/>
      <c r="H82" s="42"/>
      <c r="I82" s="42"/>
      <c r="J82" s="42"/>
      <c r="K82" s="42"/>
      <c r="L82" s="42"/>
      <c r="M82" s="43"/>
      <c r="N82" s="44"/>
      <c r="O82" s="39"/>
      <c r="P82" s="40"/>
      <c r="Q82" s="39"/>
      <c r="R82" s="18"/>
      <c r="S82" s="18"/>
      <c r="T82" s="18"/>
      <c r="U82" s="18"/>
      <c r="V82" s="40"/>
      <c r="W82" s="39"/>
      <c r="X82" s="39"/>
      <c r="Y82" s="40"/>
      <c r="Z82" s="39"/>
      <c r="AA82" s="39"/>
    </row>
    <row r="83" spans="1:27" ht="17.25" x14ac:dyDescent="0.3">
      <c r="A83" s="10" t="str">
        <f t="shared" si="11"/>
        <v>&lt;Enter&gt;</v>
      </c>
      <c r="B83" s="25" t="str">
        <f>'1 - Résumé du projet'!B83</f>
        <v>Projet 70</v>
      </c>
      <c r="C83" s="41"/>
      <c r="D83" s="41"/>
      <c r="E83" s="41"/>
      <c r="F83" s="42"/>
      <c r="G83" s="42"/>
      <c r="H83" s="42"/>
      <c r="I83" s="42"/>
      <c r="J83" s="42"/>
      <c r="K83" s="42"/>
      <c r="L83" s="42"/>
      <c r="M83" s="43"/>
      <c r="N83" s="44"/>
      <c r="O83" s="39"/>
      <c r="P83" s="40"/>
      <c r="Q83" s="39"/>
      <c r="R83" s="18"/>
      <c r="S83" s="18"/>
      <c r="T83" s="18"/>
      <c r="U83" s="18"/>
      <c r="V83" s="40"/>
      <c r="W83" s="39"/>
      <c r="X83" s="39"/>
      <c r="Y83" s="40"/>
      <c r="Z83" s="39"/>
      <c r="AA83" s="39"/>
    </row>
    <row r="84" spans="1:27" ht="17.25" x14ac:dyDescent="0.3">
      <c r="A84" s="10" t="str">
        <f t="shared" si="11"/>
        <v>&lt;Enter&gt;</v>
      </c>
      <c r="B84" s="25" t="str">
        <f>'1 - Résumé du projet'!B84</f>
        <v>Projet 71</v>
      </c>
      <c r="C84" s="41"/>
      <c r="D84" s="41"/>
      <c r="E84" s="41"/>
      <c r="F84" s="42"/>
      <c r="G84" s="42"/>
      <c r="H84" s="42"/>
      <c r="I84" s="42"/>
      <c r="J84" s="42"/>
      <c r="K84" s="42"/>
      <c r="L84" s="42"/>
      <c r="M84" s="43"/>
      <c r="N84" s="44"/>
      <c r="O84" s="39"/>
      <c r="P84" s="40"/>
      <c r="Q84" s="39"/>
      <c r="R84" s="18"/>
      <c r="S84" s="18"/>
      <c r="T84" s="18"/>
      <c r="U84" s="18"/>
      <c r="V84" s="40"/>
      <c r="W84" s="39"/>
      <c r="X84" s="39"/>
      <c r="Y84" s="40"/>
      <c r="Z84" s="39"/>
      <c r="AA84" s="39"/>
    </row>
    <row r="85" spans="1:27" ht="17.25" x14ac:dyDescent="0.3">
      <c r="A85" s="10" t="str">
        <f t="shared" si="11"/>
        <v>&lt;Enter&gt;</v>
      </c>
      <c r="B85" s="25" t="str">
        <f>'1 - Résumé du projet'!B85</f>
        <v>Projet 72</v>
      </c>
      <c r="C85" s="41"/>
      <c r="D85" s="41"/>
      <c r="E85" s="41"/>
      <c r="F85" s="42"/>
      <c r="G85" s="42"/>
      <c r="H85" s="42"/>
      <c r="I85" s="42"/>
      <c r="J85" s="42"/>
      <c r="K85" s="42"/>
      <c r="L85" s="42"/>
      <c r="M85" s="43"/>
      <c r="N85" s="44"/>
      <c r="O85" s="39"/>
      <c r="P85" s="40"/>
      <c r="Q85" s="39"/>
      <c r="R85" s="18"/>
      <c r="S85" s="18"/>
      <c r="T85" s="18"/>
      <c r="U85" s="18"/>
      <c r="V85" s="40"/>
      <c r="W85" s="39"/>
      <c r="X85" s="39"/>
      <c r="Y85" s="40"/>
      <c r="Z85" s="39"/>
      <c r="AA85" s="39"/>
    </row>
    <row r="86" spans="1:27" ht="17.25" x14ac:dyDescent="0.3">
      <c r="A86" s="10" t="str">
        <f t="shared" si="11"/>
        <v>&lt;Enter&gt;</v>
      </c>
      <c r="B86" s="25" t="str">
        <f>'1 - Résumé du projet'!B86</f>
        <v>Projet 73</v>
      </c>
      <c r="C86" s="41"/>
      <c r="D86" s="41"/>
      <c r="E86" s="41"/>
      <c r="F86" s="42"/>
      <c r="G86" s="42"/>
      <c r="H86" s="42"/>
      <c r="I86" s="42"/>
      <c r="J86" s="42"/>
      <c r="K86" s="42"/>
      <c r="L86" s="42"/>
      <c r="M86" s="43"/>
      <c r="N86" s="44"/>
      <c r="O86" s="39"/>
      <c r="P86" s="40"/>
      <c r="Q86" s="39"/>
      <c r="R86" s="18"/>
      <c r="S86" s="18"/>
      <c r="T86" s="18"/>
      <c r="U86" s="18"/>
      <c r="V86" s="40"/>
      <c r="W86" s="39"/>
      <c r="X86" s="39"/>
      <c r="Y86" s="40"/>
      <c r="Z86" s="39"/>
      <c r="AA86" s="39"/>
    </row>
    <row r="87" spans="1:27" ht="17.25" x14ac:dyDescent="0.3">
      <c r="A87" s="10" t="str">
        <f t="shared" si="11"/>
        <v>&lt;Enter&gt;</v>
      </c>
      <c r="B87" s="25" t="str">
        <f>'1 - Résumé du projet'!B87</f>
        <v>Projet 74</v>
      </c>
      <c r="C87" s="41"/>
      <c r="D87" s="41"/>
      <c r="E87" s="41"/>
      <c r="F87" s="42"/>
      <c r="G87" s="42"/>
      <c r="H87" s="42"/>
      <c r="I87" s="42"/>
      <c r="J87" s="42"/>
      <c r="K87" s="42"/>
      <c r="L87" s="42"/>
      <c r="M87" s="43"/>
      <c r="N87" s="44"/>
      <c r="O87" s="39"/>
      <c r="P87" s="40"/>
      <c r="Q87" s="39"/>
      <c r="R87" s="18"/>
      <c r="S87" s="18"/>
      <c r="T87" s="18"/>
      <c r="U87" s="18"/>
      <c r="V87" s="40"/>
      <c r="W87" s="39"/>
      <c r="X87" s="39"/>
      <c r="Y87" s="40"/>
      <c r="Z87" s="39"/>
      <c r="AA87" s="39"/>
    </row>
    <row r="88" spans="1:27" ht="17.25" x14ac:dyDescent="0.3">
      <c r="A88" s="10" t="str">
        <f t="shared" si="11"/>
        <v>&lt;Enter&gt;</v>
      </c>
      <c r="B88" s="25" t="str">
        <f>'1 - Résumé du projet'!B88</f>
        <v>Projet 75</v>
      </c>
      <c r="C88" s="41"/>
      <c r="D88" s="41"/>
      <c r="E88" s="41"/>
      <c r="F88" s="42"/>
      <c r="G88" s="42"/>
      <c r="H88" s="42"/>
      <c r="I88" s="42"/>
      <c r="J88" s="42"/>
      <c r="K88" s="42"/>
      <c r="L88" s="42"/>
      <c r="M88" s="43"/>
      <c r="N88" s="44"/>
      <c r="O88" s="39"/>
      <c r="P88" s="40"/>
      <c r="Q88" s="39"/>
      <c r="R88" s="18"/>
      <c r="S88" s="18"/>
      <c r="T88" s="18"/>
      <c r="U88" s="18"/>
      <c r="V88" s="40"/>
      <c r="W88" s="39"/>
      <c r="X88" s="39"/>
      <c r="Y88" s="40"/>
      <c r="Z88" s="39"/>
      <c r="AA88" s="39"/>
    </row>
    <row r="89" spans="1:27" ht="17.25" x14ac:dyDescent="0.3">
      <c r="A89" s="10" t="str">
        <f t="shared" si="11"/>
        <v>&lt;Enter&gt;</v>
      </c>
      <c r="B89" s="25" t="str">
        <f>'1 - Résumé du projet'!B89</f>
        <v>Projet 76</v>
      </c>
      <c r="C89" s="41"/>
      <c r="D89" s="41"/>
      <c r="E89" s="41"/>
      <c r="F89" s="42"/>
      <c r="G89" s="42"/>
      <c r="H89" s="42"/>
      <c r="I89" s="42"/>
      <c r="J89" s="42"/>
      <c r="K89" s="42"/>
      <c r="L89" s="42"/>
      <c r="M89" s="43"/>
      <c r="N89" s="44"/>
      <c r="O89" s="39"/>
      <c r="P89" s="40"/>
      <c r="Q89" s="39"/>
      <c r="R89" s="18"/>
      <c r="S89" s="18"/>
      <c r="T89" s="18"/>
      <c r="U89" s="18"/>
      <c r="V89" s="40"/>
      <c r="W89" s="39"/>
      <c r="X89" s="39"/>
      <c r="Y89" s="40"/>
      <c r="Z89" s="39"/>
      <c r="AA89" s="39"/>
    </row>
    <row r="90" spans="1:27" ht="17.25" x14ac:dyDescent="0.3">
      <c r="A90" s="10" t="str">
        <f t="shared" si="11"/>
        <v>&lt;Enter&gt;</v>
      </c>
      <c r="B90" s="25" t="str">
        <f>'1 - Résumé du projet'!B90</f>
        <v>Projet 77</v>
      </c>
      <c r="C90" s="41"/>
      <c r="D90" s="41"/>
      <c r="E90" s="41"/>
      <c r="F90" s="42"/>
      <c r="G90" s="42"/>
      <c r="H90" s="42"/>
      <c r="I90" s="42"/>
      <c r="J90" s="42"/>
      <c r="K90" s="42"/>
      <c r="L90" s="42"/>
      <c r="M90" s="43"/>
      <c r="N90" s="44"/>
      <c r="O90" s="39"/>
      <c r="P90" s="40"/>
      <c r="Q90" s="39"/>
      <c r="R90" s="18"/>
      <c r="S90" s="18"/>
      <c r="T90" s="18"/>
      <c r="U90" s="18"/>
      <c r="V90" s="40"/>
      <c r="W90" s="39"/>
      <c r="X90" s="39"/>
      <c r="Y90" s="40"/>
      <c r="Z90" s="39"/>
      <c r="AA90" s="39"/>
    </row>
    <row r="91" spans="1:27" ht="17.25" x14ac:dyDescent="0.3">
      <c r="A91" s="10" t="str">
        <f t="shared" si="11"/>
        <v>&lt;Enter&gt;</v>
      </c>
      <c r="B91" s="25" t="str">
        <f>'1 - Résumé du projet'!B91</f>
        <v>Projet 78</v>
      </c>
      <c r="C91" s="41"/>
      <c r="D91" s="41"/>
      <c r="E91" s="41"/>
      <c r="F91" s="42"/>
      <c r="G91" s="42"/>
      <c r="H91" s="42"/>
      <c r="I91" s="42"/>
      <c r="J91" s="42"/>
      <c r="K91" s="42"/>
      <c r="L91" s="42"/>
      <c r="M91" s="43"/>
      <c r="N91" s="44"/>
      <c r="O91" s="39"/>
      <c r="P91" s="40"/>
      <c r="Q91" s="39"/>
      <c r="R91" s="18"/>
      <c r="S91" s="18"/>
      <c r="T91" s="18"/>
      <c r="U91" s="18"/>
      <c r="V91" s="40"/>
      <c r="W91" s="39"/>
      <c r="X91" s="39"/>
      <c r="Y91" s="40"/>
      <c r="Z91" s="39"/>
      <c r="AA91" s="39"/>
    </row>
    <row r="92" spans="1:27" ht="17.25" x14ac:dyDescent="0.3">
      <c r="A92" s="10" t="str">
        <f t="shared" si="11"/>
        <v>&lt;Enter&gt;</v>
      </c>
      <c r="B92" s="25" t="str">
        <f>'1 - Résumé du projet'!B92</f>
        <v>Projet 79</v>
      </c>
      <c r="C92" s="41"/>
      <c r="D92" s="41"/>
      <c r="E92" s="41"/>
      <c r="F92" s="42"/>
      <c r="G92" s="42"/>
      <c r="H92" s="42"/>
      <c r="I92" s="42"/>
      <c r="J92" s="42"/>
      <c r="K92" s="42"/>
      <c r="L92" s="42"/>
      <c r="M92" s="43"/>
      <c r="N92" s="44"/>
      <c r="O92" s="39"/>
      <c r="P92" s="40"/>
      <c r="Q92" s="39"/>
      <c r="R92" s="18"/>
      <c r="S92" s="18"/>
      <c r="T92" s="18"/>
      <c r="U92" s="18"/>
      <c r="V92" s="40"/>
      <c r="W92" s="39"/>
      <c r="X92" s="39"/>
      <c r="Y92" s="40"/>
      <c r="Z92" s="39"/>
      <c r="AA92" s="39"/>
    </row>
    <row r="93" spans="1:27" ht="17.25" x14ac:dyDescent="0.3">
      <c r="A93" s="10" t="str">
        <f t="shared" si="11"/>
        <v>&lt;Enter&gt;</v>
      </c>
      <c r="B93" s="25" t="str">
        <f>'1 - Résumé du projet'!B93</f>
        <v>Projet 80</v>
      </c>
      <c r="C93" s="41"/>
      <c r="D93" s="41"/>
      <c r="E93" s="41"/>
      <c r="F93" s="42"/>
      <c r="G93" s="42"/>
      <c r="H93" s="42"/>
      <c r="I93" s="42"/>
      <c r="J93" s="42"/>
      <c r="K93" s="42"/>
      <c r="L93" s="42"/>
      <c r="M93" s="43"/>
      <c r="N93" s="44"/>
      <c r="O93" s="39"/>
      <c r="P93" s="40"/>
      <c r="Q93" s="39"/>
      <c r="R93" s="18"/>
      <c r="S93" s="18"/>
      <c r="T93" s="18"/>
      <c r="U93" s="18"/>
      <c r="V93" s="40"/>
      <c r="W93" s="39"/>
      <c r="X93" s="39"/>
      <c r="Y93" s="40"/>
      <c r="Z93" s="39"/>
      <c r="AA93" s="39"/>
    </row>
    <row r="94" spans="1:27" ht="17.25" x14ac:dyDescent="0.3">
      <c r="A94" s="10" t="str">
        <f t="shared" si="11"/>
        <v>&lt;Enter&gt;</v>
      </c>
      <c r="B94" s="25" t="str">
        <f>'1 - Résumé du projet'!B94</f>
        <v>Projet 81</v>
      </c>
      <c r="C94" s="41"/>
      <c r="D94" s="41"/>
      <c r="E94" s="41"/>
      <c r="F94" s="42"/>
      <c r="G94" s="42"/>
      <c r="H94" s="42"/>
      <c r="I94" s="42"/>
      <c r="J94" s="42"/>
      <c r="K94" s="42"/>
      <c r="L94" s="42"/>
      <c r="M94" s="43"/>
      <c r="N94" s="44"/>
      <c r="O94" s="39"/>
      <c r="P94" s="40"/>
      <c r="Q94" s="39"/>
      <c r="R94" s="18"/>
      <c r="S94" s="18"/>
      <c r="T94" s="18"/>
      <c r="U94" s="18"/>
      <c r="V94" s="40"/>
      <c r="W94" s="39"/>
      <c r="X94" s="39"/>
      <c r="Y94" s="40"/>
      <c r="Z94" s="39"/>
      <c r="AA94" s="39"/>
    </row>
    <row r="95" spans="1:27" ht="17.25" x14ac:dyDescent="0.3">
      <c r="A95" s="10" t="str">
        <f t="shared" si="11"/>
        <v>&lt;Enter&gt;</v>
      </c>
      <c r="B95" s="25" t="str">
        <f>'1 - Résumé du projet'!B95</f>
        <v>Projet 82</v>
      </c>
      <c r="C95" s="41"/>
      <c r="D95" s="41"/>
      <c r="E95" s="41"/>
      <c r="F95" s="42"/>
      <c r="G95" s="42"/>
      <c r="H95" s="42"/>
      <c r="I95" s="42"/>
      <c r="J95" s="42"/>
      <c r="K95" s="42"/>
      <c r="L95" s="42"/>
      <c r="M95" s="43"/>
      <c r="N95" s="44"/>
      <c r="O95" s="39"/>
      <c r="P95" s="40"/>
      <c r="Q95" s="39"/>
      <c r="R95" s="18"/>
      <c r="S95" s="18"/>
      <c r="T95" s="18"/>
      <c r="U95" s="18"/>
      <c r="V95" s="40"/>
      <c r="W95" s="39"/>
      <c r="X95" s="39"/>
      <c r="Y95" s="40"/>
      <c r="Z95" s="39"/>
      <c r="AA95" s="39"/>
    </row>
    <row r="96" spans="1:27" ht="17.25" x14ac:dyDescent="0.3">
      <c r="A96" s="10" t="str">
        <f t="shared" si="11"/>
        <v>&lt;Enter&gt;</v>
      </c>
      <c r="B96" s="25" t="str">
        <f>'1 - Résumé du projet'!B96</f>
        <v>Projet 83</v>
      </c>
      <c r="C96" s="41"/>
      <c r="D96" s="41"/>
      <c r="E96" s="41"/>
      <c r="F96" s="42"/>
      <c r="G96" s="42"/>
      <c r="H96" s="42"/>
      <c r="I96" s="42"/>
      <c r="J96" s="42"/>
      <c r="K96" s="42"/>
      <c r="L96" s="42"/>
      <c r="M96" s="43"/>
      <c r="N96" s="44"/>
      <c r="O96" s="39"/>
      <c r="P96" s="40"/>
      <c r="Q96" s="39"/>
      <c r="R96" s="18"/>
      <c r="S96" s="18"/>
      <c r="T96" s="18"/>
      <c r="U96" s="18"/>
      <c r="V96" s="40"/>
      <c r="W96" s="39"/>
      <c r="X96" s="39"/>
      <c r="Y96" s="40"/>
      <c r="Z96" s="39"/>
      <c r="AA96" s="39"/>
    </row>
    <row r="97" spans="1:27" ht="17.25" x14ac:dyDescent="0.3">
      <c r="A97" s="10" t="str">
        <f t="shared" si="11"/>
        <v>&lt;Enter&gt;</v>
      </c>
      <c r="B97" s="25" t="str">
        <f>'1 - Résumé du projet'!B97</f>
        <v>Projet 84</v>
      </c>
      <c r="C97" s="41"/>
      <c r="D97" s="41"/>
      <c r="E97" s="41"/>
      <c r="F97" s="42"/>
      <c r="G97" s="42"/>
      <c r="H97" s="42"/>
      <c r="I97" s="42"/>
      <c r="J97" s="42"/>
      <c r="K97" s="42"/>
      <c r="L97" s="42"/>
      <c r="M97" s="43"/>
      <c r="N97" s="44"/>
      <c r="O97" s="39"/>
      <c r="P97" s="40"/>
      <c r="Q97" s="39"/>
      <c r="R97" s="18"/>
      <c r="S97" s="18"/>
      <c r="T97" s="18"/>
      <c r="U97" s="18"/>
      <c r="V97" s="40"/>
      <c r="W97" s="39"/>
      <c r="X97" s="39"/>
      <c r="Y97" s="40"/>
      <c r="Z97" s="39"/>
      <c r="AA97" s="39"/>
    </row>
    <row r="98" spans="1:27" ht="17.25" x14ac:dyDescent="0.3">
      <c r="A98" s="10" t="str">
        <f t="shared" si="11"/>
        <v>&lt;Enter&gt;</v>
      </c>
      <c r="B98" s="25" t="str">
        <f>'1 - Résumé du projet'!B98</f>
        <v>Projet 85</v>
      </c>
      <c r="C98" s="41"/>
      <c r="D98" s="41"/>
      <c r="E98" s="41"/>
      <c r="F98" s="42"/>
      <c r="G98" s="42"/>
      <c r="H98" s="42"/>
      <c r="I98" s="42"/>
      <c r="J98" s="42"/>
      <c r="K98" s="42"/>
      <c r="L98" s="42"/>
      <c r="M98" s="43"/>
      <c r="N98" s="44"/>
      <c r="O98" s="39"/>
      <c r="P98" s="40"/>
      <c r="Q98" s="39"/>
      <c r="R98" s="18"/>
      <c r="S98" s="18"/>
      <c r="T98" s="18"/>
      <c r="U98" s="18"/>
      <c r="V98" s="40"/>
      <c r="W98" s="39"/>
      <c r="X98" s="39"/>
      <c r="Y98" s="40"/>
      <c r="Z98" s="39"/>
      <c r="AA98" s="39"/>
    </row>
    <row r="99" spans="1:27" ht="17.25" x14ac:dyDescent="0.3">
      <c r="A99" s="10" t="str">
        <f t="shared" si="11"/>
        <v>&lt;Enter&gt;</v>
      </c>
      <c r="B99" s="25" t="str">
        <f>'1 - Résumé du projet'!B99</f>
        <v>Projet 86</v>
      </c>
      <c r="C99" s="41"/>
      <c r="D99" s="41"/>
      <c r="E99" s="41"/>
      <c r="F99" s="42"/>
      <c r="G99" s="42"/>
      <c r="H99" s="42"/>
      <c r="I99" s="42"/>
      <c r="J99" s="42"/>
      <c r="K99" s="42"/>
      <c r="L99" s="42"/>
      <c r="M99" s="43"/>
      <c r="N99" s="44"/>
      <c r="O99" s="39"/>
      <c r="P99" s="40"/>
      <c r="Q99" s="39"/>
      <c r="R99" s="18"/>
      <c r="S99" s="18"/>
      <c r="T99" s="18"/>
      <c r="U99" s="18"/>
      <c r="V99" s="40"/>
      <c r="W99" s="39"/>
      <c r="X99" s="39"/>
      <c r="Y99" s="40"/>
      <c r="Z99" s="39"/>
      <c r="AA99" s="39"/>
    </row>
    <row r="100" spans="1:27" ht="17.25" x14ac:dyDescent="0.3">
      <c r="A100" s="10" t="str">
        <f t="shared" si="11"/>
        <v>&lt;Enter&gt;</v>
      </c>
      <c r="B100" s="25" t="str">
        <f>'1 - Résumé du projet'!B100</f>
        <v>Projet 87</v>
      </c>
      <c r="C100" s="41"/>
      <c r="D100" s="41"/>
      <c r="E100" s="41"/>
      <c r="F100" s="42"/>
      <c r="G100" s="42"/>
      <c r="H100" s="42"/>
      <c r="I100" s="42"/>
      <c r="J100" s="42"/>
      <c r="K100" s="42"/>
      <c r="L100" s="42"/>
      <c r="M100" s="43"/>
      <c r="N100" s="44"/>
      <c r="O100" s="39"/>
      <c r="P100" s="40"/>
      <c r="Q100" s="39"/>
      <c r="R100" s="18"/>
      <c r="S100" s="18"/>
      <c r="T100" s="18"/>
      <c r="U100" s="18"/>
      <c r="V100" s="40"/>
      <c r="W100" s="39"/>
      <c r="X100" s="39"/>
      <c r="Y100" s="40"/>
      <c r="Z100" s="39"/>
      <c r="AA100" s="39"/>
    </row>
    <row r="101" spans="1:27" ht="17.25" x14ac:dyDescent="0.3">
      <c r="A101" s="10" t="str">
        <f t="shared" si="11"/>
        <v>&lt;Enter&gt;</v>
      </c>
      <c r="B101" s="25" t="str">
        <f>'1 - Résumé du projet'!B101</f>
        <v>Projet 88</v>
      </c>
      <c r="C101" s="41"/>
      <c r="D101" s="41"/>
      <c r="E101" s="41"/>
      <c r="F101" s="42"/>
      <c r="G101" s="42"/>
      <c r="H101" s="42"/>
      <c r="I101" s="42"/>
      <c r="J101" s="42"/>
      <c r="K101" s="42"/>
      <c r="L101" s="42"/>
      <c r="M101" s="43"/>
      <c r="N101" s="44"/>
      <c r="O101" s="39"/>
      <c r="P101" s="40"/>
      <c r="Q101" s="39"/>
      <c r="R101" s="18"/>
      <c r="S101" s="18"/>
      <c r="T101" s="18"/>
      <c r="U101" s="18"/>
      <c r="V101" s="40"/>
      <c r="W101" s="39"/>
      <c r="X101" s="39"/>
      <c r="Y101" s="40"/>
      <c r="Z101" s="39"/>
      <c r="AA101" s="39"/>
    </row>
    <row r="102" spans="1:27" ht="17.25" x14ac:dyDescent="0.3">
      <c r="A102" s="10" t="str">
        <f t="shared" si="11"/>
        <v>&lt;Enter&gt;</v>
      </c>
      <c r="B102" s="25" t="str">
        <f>'1 - Résumé du projet'!B102</f>
        <v>Projet 89</v>
      </c>
      <c r="C102" s="41"/>
      <c r="D102" s="41"/>
      <c r="E102" s="41"/>
      <c r="F102" s="42"/>
      <c r="G102" s="42"/>
      <c r="H102" s="42"/>
      <c r="I102" s="42"/>
      <c r="J102" s="42"/>
      <c r="K102" s="42"/>
      <c r="L102" s="42"/>
      <c r="M102" s="43"/>
      <c r="N102" s="44"/>
      <c r="O102" s="39"/>
      <c r="P102" s="40"/>
      <c r="Q102" s="39"/>
      <c r="R102" s="18"/>
      <c r="S102" s="18"/>
      <c r="T102" s="18"/>
      <c r="U102" s="18"/>
      <c r="V102" s="40"/>
      <c r="W102" s="39"/>
      <c r="X102" s="39"/>
      <c r="Y102" s="40"/>
      <c r="Z102" s="39"/>
      <c r="AA102" s="39"/>
    </row>
    <row r="103" spans="1:27" ht="17.25" x14ac:dyDescent="0.3">
      <c r="A103" s="10" t="str">
        <f t="shared" si="11"/>
        <v>&lt;Enter&gt;</v>
      </c>
      <c r="B103" s="25" t="str">
        <f>'1 - Résumé du projet'!B103</f>
        <v>Projet 90</v>
      </c>
      <c r="C103" s="41"/>
      <c r="D103" s="41"/>
      <c r="E103" s="41"/>
      <c r="F103" s="42"/>
      <c r="G103" s="42"/>
      <c r="H103" s="42"/>
      <c r="I103" s="42"/>
      <c r="J103" s="42"/>
      <c r="K103" s="42"/>
      <c r="L103" s="42"/>
      <c r="M103" s="43"/>
      <c r="N103" s="44"/>
      <c r="O103" s="39"/>
      <c r="P103" s="40"/>
      <c r="Q103" s="39"/>
      <c r="R103" s="18"/>
      <c r="S103" s="18"/>
      <c r="T103" s="18"/>
      <c r="U103" s="18"/>
      <c r="V103" s="40"/>
      <c r="W103" s="39"/>
      <c r="X103" s="39"/>
      <c r="Y103" s="40"/>
      <c r="Z103" s="39"/>
      <c r="AA103" s="39"/>
    </row>
    <row r="104" spans="1:27" ht="17.25" x14ac:dyDescent="0.3">
      <c r="A104" s="10" t="str">
        <f t="shared" si="11"/>
        <v>&lt;Enter&gt;</v>
      </c>
      <c r="B104" s="25" t="str">
        <f>'1 - Résumé du projet'!B104</f>
        <v>Projet 91</v>
      </c>
      <c r="C104" s="41"/>
      <c r="D104" s="41"/>
      <c r="E104" s="41"/>
      <c r="F104" s="42"/>
      <c r="G104" s="42"/>
      <c r="H104" s="42"/>
      <c r="I104" s="42"/>
      <c r="J104" s="42"/>
      <c r="K104" s="42"/>
      <c r="L104" s="42"/>
      <c r="M104" s="43"/>
      <c r="N104" s="44"/>
      <c r="O104" s="39"/>
      <c r="P104" s="40"/>
      <c r="Q104" s="39"/>
      <c r="R104" s="18"/>
      <c r="S104" s="18"/>
      <c r="T104" s="18"/>
      <c r="U104" s="18"/>
      <c r="V104" s="40"/>
      <c r="W104" s="39"/>
      <c r="X104" s="39"/>
      <c r="Y104" s="40"/>
      <c r="Z104" s="39"/>
      <c r="AA104" s="39"/>
    </row>
    <row r="105" spans="1:27" ht="17.25" x14ac:dyDescent="0.3">
      <c r="A105" s="10" t="str">
        <f t="shared" si="11"/>
        <v>&lt;Enter&gt;</v>
      </c>
      <c r="B105" s="25" t="str">
        <f>'1 - Résumé du projet'!B105</f>
        <v>Projet 92</v>
      </c>
      <c r="C105" s="41"/>
      <c r="D105" s="41"/>
      <c r="E105" s="41"/>
      <c r="F105" s="42"/>
      <c r="G105" s="42"/>
      <c r="H105" s="42"/>
      <c r="I105" s="42"/>
      <c r="J105" s="42"/>
      <c r="K105" s="42"/>
      <c r="L105" s="42"/>
      <c r="M105" s="43"/>
      <c r="N105" s="44"/>
      <c r="O105" s="39"/>
      <c r="P105" s="40"/>
      <c r="Q105" s="39"/>
      <c r="R105" s="18"/>
      <c r="S105" s="18"/>
      <c r="T105" s="18"/>
      <c r="U105" s="18"/>
      <c r="V105" s="40"/>
      <c r="W105" s="39"/>
      <c r="X105" s="39"/>
      <c r="Y105" s="40"/>
      <c r="Z105" s="39"/>
      <c r="AA105" s="39"/>
    </row>
    <row r="106" spans="1:27" ht="17.25" x14ac:dyDescent="0.3">
      <c r="A106" s="10" t="str">
        <f t="shared" si="11"/>
        <v>&lt;Enter&gt;</v>
      </c>
      <c r="B106" s="25" t="str">
        <f>'1 - Résumé du projet'!B106</f>
        <v>Projet 93</v>
      </c>
      <c r="C106" s="41"/>
      <c r="D106" s="41"/>
      <c r="E106" s="41"/>
      <c r="F106" s="42"/>
      <c r="G106" s="42"/>
      <c r="H106" s="42"/>
      <c r="I106" s="42"/>
      <c r="J106" s="42"/>
      <c r="K106" s="42"/>
      <c r="L106" s="42"/>
      <c r="M106" s="43"/>
      <c r="N106" s="44"/>
      <c r="O106" s="39"/>
      <c r="P106" s="40"/>
      <c r="Q106" s="39"/>
      <c r="R106" s="18"/>
      <c r="S106" s="18"/>
      <c r="T106" s="18"/>
      <c r="U106" s="18"/>
      <c r="V106" s="40"/>
      <c r="W106" s="39"/>
      <c r="X106" s="39"/>
      <c r="Y106" s="40"/>
      <c r="Z106" s="39"/>
      <c r="AA106" s="39"/>
    </row>
    <row r="107" spans="1:27" ht="17.25" x14ac:dyDescent="0.3">
      <c r="A107" s="10" t="str">
        <f t="shared" si="11"/>
        <v>&lt;Enter&gt;</v>
      </c>
      <c r="B107" s="25" t="str">
        <f>'1 - Résumé du projet'!B107</f>
        <v>Projet 94</v>
      </c>
      <c r="C107" s="41"/>
      <c r="D107" s="41"/>
      <c r="E107" s="41"/>
      <c r="F107" s="42"/>
      <c r="G107" s="42"/>
      <c r="H107" s="42"/>
      <c r="I107" s="42"/>
      <c r="J107" s="42"/>
      <c r="K107" s="42"/>
      <c r="L107" s="42"/>
      <c r="M107" s="43"/>
      <c r="N107" s="44"/>
      <c r="O107" s="39"/>
      <c r="P107" s="40"/>
      <c r="Q107" s="39"/>
      <c r="R107" s="18"/>
      <c r="S107" s="18"/>
      <c r="T107" s="18"/>
      <c r="U107" s="18"/>
      <c r="V107" s="40"/>
      <c r="W107" s="39"/>
      <c r="X107" s="39"/>
      <c r="Y107" s="40"/>
      <c r="Z107" s="39"/>
      <c r="AA107" s="39"/>
    </row>
    <row r="108" spans="1:27" ht="17.25" x14ac:dyDescent="0.3">
      <c r="A108" s="10" t="str">
        <f t="shared" si="11"/>
        <v>&lt;Enter&gt;</v>
      </c>
      <c r="B108" s="25" t="str">
        <f>'1 - Résumé du projet'!B108</f>
        <v>Projet 95</v>
      </c>
      <c r="C108" s="41"/>
      <c r="D108" s="41"/>
      <c r="E108" s="41"/>
      <c r="F108" s="42"/>
      <c r="G108" s="42"/>
      <c r="H108" s="42"/>
      <c r="I108" s="42"/>
      <c r="J108" s="42"/>
      <c r="K108" s="42"/>
      <c r="L108" s="42"/>
      <c r="M108" s="43"/>
      <c r="N108" s="44"/>
      <c r="O108" s="39"/>
      <c r="P108" s="40"/>
      <c r="Q108" s="39"/>
      <c r="R108" s="18"/>
      <c r="S108" s="18"/>
      <c r="T108" s="18"/>
      <c r="U108" s="18"/>
      <c r="V108" s="40"/>
      <c r="W108" s="39"/>
      <c r="X108" s="39"/>
      <c r="Y108" s="40"/>
      <c r="Z108" s="39"/>
      <c r="AA108" s="39"/>
    </row>
    <row r="109" spans="1:27" ht="17.25" x14ac:dyDescent="0.3">
      <c r="A109" s="10" t="str">
        <f t="shared" si="11"/>
        <v>&lt;Enter&gt;</v>
      </c>
      <c r="B109" s="25" t="str">
        <f>'1 - Résumé du projet'!B109</f>
        <v>Projet 96</v>
      </c>
      <c r="C109" s="41"/>
      <c r="D109" s="41"/>
      <c r="E109" s="41"/>
      <c r="F109" s="42"/>
      <c r="G109" s="42"/>
      <c r="H109" s="42"/>
      <c r="I109" s="42"/>
      <c r="J109" s="42"/>
      <c r="K109" s="42"/>
      <c r="L109" s="42"/>
      <c r="M109" s="43"/>
      <c r="N109" s="44"/>
      <c r="O109" s="39"/>
      <c r="P109" s="40"/>
      <c r="Q109" s="39"/>
      <c r="R109" s="18"/>
      <c r="S109" s="18"/>
      <c r="T109" s="18"/>
      <c r="U109" s="18"/>
      <c r="V109" s="40"/>
      <c r="W109" s="39"/>
      <c r="X109" s="39"/>
      <c r="Y109" s="40"/>
      <c r="Z109" s="39"/>
      <c r="AA109" s="39"/>
    </row>
    <row r="110" spans="1:27" ht="17.25" x14ac:dyDescent="0.3">
      <c r="A110" s="10" t="str">
        <f t="shared" ref="A110:A141" si="12">$C$11</f>
        <v>&lt;Enter&gt;</v>
      </c>
      <c r="B110" s="25" t="str">
        <f>'1 - Résumé du projet'!B110</f>
        <v>Projet 97</v>
      </c>
      <c r="C110" s="41"/>
      <c r="D110" s="41"/>
      <c r="E110" s="41"/>
      <c r="F110" s="42"/>
      <c r="G110" s="42"/>
      <c r="H110" s="42"/>
      <c r="I110" s="42"/>
      <c r="J110" s="42"/>
      <c r="K110" s="42"/>
      <c r="L110" s="42"/>
      <c r="M110" s="43"/>
      <c r="N110" s="44"/>
      <c r="O110" s="39"/>
      <c r="P110" s="40"/>
      <c r="Q110" s="39"/>
      <c r="R110" s="18"/>
      <c r="S110" s="18"/>
      <c r="T110" s="18"/>
      <c r="U110" s="18"/>
      <c r="V110" s="40"/>
      <c r="W110" s="39"/>
      <c r="X110" s="39"/>
      <c r="Y110" s="40"/>
      <c r="Z110" s="39"/>
      <c r="AA110" s="39"/>
    </row>
    <row r="111" spans="1:27" ht="17.25" x14ac:dyDescent="0.3">
      <c r="A111" s="10" t="str">
        <f t="shared" si="12"/>
        <v>&lt;Enter&gt;</v>
      </c>
      <c r="B111" s="25" t="str">
        <f>'1 - Résumé du projet'!B111</f>
        <v>Projet 98</v>
      </c>
      <c r="C111" s="41"/>
      <c r="D111" s="41"/>
      <c r="E111" s="41"/>
      <c r="F111" s="42"/>
      <c r="G111" s="42"/>
      <c r="H111" s="42"/>
      <c r="I111" s="42"/>
      <c r="J111" s="42"/>
      <c r="K111" s="42"/>
      <c r="L111" s="42"/>
      <c r="M111" s="43"/>
      <c r="N111" s="44"/>
      <c r="O111" s="39"/>
      <c r="P111" s="40"/>
      <c r="Q111" s="39"/>
      <c r="R111" s="18"/>
      <c r="S111" s="18"/>
      <c r="T111" s="18"/>
      <c r="U111" s="18"/>
      <c r="V111" s="40"/>
      <c r="W111" s="39"/>
      <c r="X111" s="39"/>
      <c r="Y111" s="40"/>
      <c r="Z111" s="39"/>
      <c r="AA111" s="39"/>
    </row>
    <row r="112" spans="1:27" ht="17.25" x14ac:dyDescent="0.3">
      <c r="A112" s="10" t="str">
        <f t="shared" si="12"/>
        <v>&lt;Enter&gt;</v>
      </c>
      <c r="B112" s="25" t="str">
        <f>'1 - Résumé du projet'!B112</f>
        <v>Projet 99</v>
      </c>
      <c r="C112" s="41"/>
      <c r="D112" s="41"/>
      <c r="E112" s="41"/>
      <c r="F112" s="42"/>
      <c r="G112" s="42"/>
      <c r="H112" s="42"/>
      <c r="I112" s="42"/>
      <c r="J112" s="42"/>
      <c r="K112" s="42"/>
      <c r="L112" s="42"/>
      <c r="M112" s="43"/>
      <c r="N112" s="44"/>
      <c r="O112" s="39"/>
      <c r="P112" s="40"/>
      <c r="Q112" s="39"/>
      <c r="R112" s="18"/>
      <c r="S112" s="18"/>
      <c r="T112" s="18"/>
      <c r="U112" s="18"/>
      <c r="V112" s="40"/>
      <c r="W112" s="39"/>
      <c r="X112" s="39"/>
      <c r="Y112" s="40"/>
      <c r="Z112" s="39"/>
      <c r="AA112" s="39"/>
    </row>
    <row r="113" spans="1:27" ht="17.25" x14ac:dyDescent="0.3">
      <c r="A113" s="10" t="str">
        <f t="shared" si="12"/>
        <v>&lt;Enter&gt;</v>
      </c>
      <c r="B113" s="25" t="str">
        <f>'1 - Résumé du projet'!B113</f>
        <v>Projet 100</v>
      </c>
      <c r="C113" s="41"/>
      <c r="D113" s="41"/>
      <c r="E113" s="41"/>
      <c r="F113" s="42"/>
      <c r="G113" s="42"/>
      <c r="H113" s="38"/>
      <c r="I113" s="38"/>
      <c r="J113" s="38"/>
      <c r="K113" s="38"/>
      <c r="L113" s="38"/>
      <c r="M113" s="43"/>
      <c r="N113" s="44"/>
      <c r="O113" s="39"/>
      <c r="P113" s="40"/>
      <c r="Q113" s="39"/>
      <c r="R113" s="18"/>
      <c r="S113" s="18"/>
      <c r="T113" s="18"/>
      <c r="U113" s="18"/>
      <c r="V113" s="40"/>
      <c r="W113" s="39"/>
      <c r="X113" s="39"/>
      <c r="Y113" s="40"/>
      <c r="Z113" s="39"/>
      <c r="AA113" s="39"/>
    </row>
    <row r="114" spans="1:27" ht="17.25" x14ac:dyDescent="0.3">
      <c r="A114" s="10" t="str">
        <f t="shared" si="12"/>
        <v>&lt;Enter&gt;</v>
      </c>
      <c r="B114" s="25" t="str">
        <f>'1 - Résumé du projet'!B114</f>
        <v>Projet 101</v>
      </c>
      <c r="C114" s="41"/>
      <c r="D114" s="41"/>
      <c r="E114" s="41"/>
      <c r="F114" s="42"/>
      <c r="G114" s="42"/>
      <c r="H114" s="42"/>
      <c r="I114" s="42"/>
      <c r="J114" s="42"/>
      <c r="K114" s="42"/>
      <c r="L114" s="42"/>
      <c r="M114" s="43"/>
      <c r="N114" s="44"/>
      <c r="O114" s="39"/>
      <c r="P114" s="40"/>
      <c r="Q114" s="39"/>
      <c r="R114" s="18"/>
      <c r="S114" s="18"/>
      <c r="T114" s="18"/>
      <c r="U114" s="18"/>
      <c r="V114" s="40"/>
      <c r="W114" s="39"/>
      <c r="X114" s="39"/>
      <c r="Y114" s="40"/>
      <c r="Z114" s="39"/>
      <c r="AA114" s="39"/>
    </row>
    <row r="115" spans="1:27" ht="17.25" x14ac:dyDescent="0.3">
      <c r="A115" s="10" t="str">
        <f t="shared" si="12"/>
        <v>&lt;Enter&gt;</v>
      </c>
      <c r="B115" s="25" t="str">
        <f>'1 - Résumé du projet'!B115</f>
        <v>Projet 102</v>
      </c>
      <c r="C115" s="41"/>
      <c r="D115" s="41"/>
      <c r="E115" s="41"/>
      <c r="F115" s="42"/>
      <c r="G115" s="42"/>
      <c r="H115" s="42"/>
      <c r="I115" s="42"/>
      <c r="J115" s="42"/>
      <c r="K115" s="42"/>
      <c r="L115" s="42"/>
      <c r="M115" s="43"/>
      <c r="N115" s="44"/>
      <c r="O115" s="39"/>
      <c r="P115" s="40"/>
      <c r="Q115" s="39"/>
      <c r="R115" s="18"/>
      <c r="S115" s="18"/>
      <c r="T115" s="18"/>
      <c r="U115" s="18"/>
      <c r="V115" s="40"/>
      <c r="W115" s="39"/>
      <c r="X115" s="39"/>
      <c r="Y115" s="40"/>
      <c r="Z115" s="39"/>
      <c r="AA115" s="39"/>
    </row>
    <row r="116" spans="1:27" ht="17.25" x14ac:dyDescent="0.3">
      <c r="A116" s="10" t="str">
        <f t="shared" si="12"/>
        <v>&lt;Enter&gt;</v>
      </c>
      <c r="B116" s="25" t="str">
        <f>'1 - Résumé du projet'!B116</f>
        <v>Projet 103</v>
      </c>
      <c r="C116" s="41"/>
      <c r="D116" s="41"/>
      <c r="E116" s="41"/>
      <c r="F116" s="42"/>
      <c r="G116" s="42"/>
      <c r="H116" s="42"/>
      <c r="I116" s="42"/>
      <c r="J116" s="42"/>
      <c r="K116" s="42"/>
      <c r="L116" s="42"/>
      <c r="M116" s="43"/>
      <c r="N116" s="44"/>
      <c r="O116" s="39"/>
      <c r="P116" s="40"/>
      <c r="Q116" s="39"/>
      <c r="R116" s="18"/>
      <c r="S116" s="18"/>
      <c r="T116" s="18"/>
      <c r="U116" s="18"/>
      <c r="V116" s="40"/>
      <c r="W116" s="39"/>
      <c r="X116" s="39"/>
      <c r="Y116" s="40"/>
      <c r="Z116" s="39"/>
      <c r="AA116" s="39"/>
    </row>
    <row r="117" spans="1:27" ht="17.25" x14ac:dyDescent="0.3">
      <c r="A117" s="10" t="str">
        <f t="shared" si="12"/>
        <v>&lt;Enter&gt;</v>
      </c>
      <c r="B117" s="25" t="str">
        <f>'1 - Résumé du projet'!B117</f>
        <v>Projet 104</v>
      </c>
      <c r="C117" s="41"/>
      <c r="D117" s="41"/>
      <c r="E117" s="41"/>
      <c r="F117" s="42"/>
      <c r="G117" s="42"/>
      <c r="H117" s="42"/>
      <c r="I117" s="42"/>
      <c r="J117" s="42"/>
      <c r="K117" s="42"/>
      <c r="L117" s="42"/>
      <c r="M117" s="43"/>
      <c r="N117" s="44"/>
      <c r="O117" s="39"/>
      <c r="P117" s="40"/>
      <c r="Q117" s="39"/>
      <c r="R117" s="18"/>
      <c r="S117" s="18"/>
      <c r="T117" s="18"/>
      <c r="U117" s="18"/>
      <c r="V117" s="40"/>
      <c r="W117" s="39"/>
      <c r="X117" s="39"/>
      <c r="Y117" s="40"/>
      <c r="Z117" s="39"/>
      <c r="AA117" s="39"/>
    </row>
    <row r="118" spans="1:27" ht="17.25" x14ac:dyDescent="0.3">
      <c r="A118" s="10" t="str">
        <f t="shared" si="12"/>
        <v>&lt;Enter&gt;</v>
      </c>
      <c r="B118" s="25" t="str">
        <f>'1 - Résumé du projet'!B118</f>
        <v>Projet 105</v>
      </c>
      <c r="C118" s="41"/>
      <c r="D118" s="41"/>
      <c r="E118" s="41"/>
      <c r="F118" s="42"/>
      <c r="G118" s="42"/>
      <c r="H118" s="42"/>
      <c r="I118" s="42"/>
      <c r="J118" s="42"/>
      <c r="K118" s="42"/>
      <c r="L118" s="42"/>
      <c r="M118" s="43"/>
      <c r="N118" s="44"/>
      <c r="O118" s="39"/>
      <c r="P118" s="40"/>
      <c r="Q118" s="39"/>
      <c r="R118" s="18"/>
      <c r="S118" s="18"/>
      <c r="T118" s="18"/>
      <c r="U118" s="18"/>
      <c r="V118" s="40"/>
      <c r="W118" s="39"/>
      <c r="X118" s="39"/>
      <c r="Y118" s="40"/>
      <c r="Z118" s="39"/>
      <c r="AA118" s="39"/>
    </row>
    <row r="119" spans="1:27" ht="17.25" x14ac:dyDescent="0.3">
      <c r="A119" s="10" t="str">
        <f t="shared" si="12"/>
        <v>&lt;Enter&gt;</v>
      </c>
      <c r="B119" s="25" t="str">
        <f>'1 - Résumé du projet'!B119</f>
        <v>Projet 106</v>
      </c>
      <c r="C119" s="41"/>
      <c r="D119" s="41"/>
      <c r="E119" s="41"/>
      <c r="F119" s="42"/>
      <c r="G119" s="42"/>
      <c r="H119" s="42"/>
      <c r="I119" s="42"/>
      <c r="J119" s="42"/>
      <c r="K119" s="42"/>
      <c r="L119" s="42"/>
      <c r="M119" s="43"/>
      <c r="N119" s="44"/>
      <c r="O119" s="39"/>
      <c r="P119" s="40"/>
      <c r="Q119" s="39"/>
      <c r="R119" s="18"/>
      <c r="S119" s="18"/>
      <c r="T119" s="18"/>
      <c r="U119" s="18"/>
      <c r="V119" s="40"/>
      <c r="W119" s="39"/>
      <c r="X119" s="39"/>
      <c r="Y119" s="40"/>
      <c r="Z119" s="39"/>
      <c r="AA119" s="39"/>
    </row>
    <row r="120" spans="1:27" ht="17.25" x14ac:dyDescent="0.3">
      <c r="A120" s="10" t="str">
        <f t="shared" si="12"/>
        <v>&lt;Enter&gt;</v>
      </c>
      <c r="B120" s="25" t="str">
        <f>'1 - Résumé du projet'!B120</f>
        <v>Projet 107</v>
      </c>
      <c r="C120" s="41"/>
      <c r="D120" s="41"/>
      <c r="E120" s="41"/>
      <c r="F120" s="42"/>
      <c r="G120" s="42"/>
      <c r="H120" s="42"/>
      <c r="I120" s="42"/>
      <c r="J120" s="42"/>
      <c r="K120" s="42"/>
      <c r="L120" s="42"/>
      <c r="M120" s="43"/>
      <c r="N120" s="44"/>
      <c r="O120" s="39"/>
      <c r="P120" s="40"/>
      <c r="Q120" s="39"/>
      <c r="R120" s="18"/>
      <c r="S120" s="18"/>
      <c r="T120" s="18"/>
      <c r="U120" s="18"/>
      <c r="V120" s="40"/>
      <c r="W120" s="39"/>
      <c r="X120" s="39"/>
      <c r="Y120" s="40"/>
      <c r="Z120" s="39"/>
      <c r="AA120" s="39"/>
    </row>
    <row r="121" spans="1:27" ht="17.25" x14ac:dyDescent="0.3">
      <c r="A121" s="10" t="str">
        <f t="shared" si="12"/>
        <v>&lt;Enter&gt;</v>
      </c>
      <c r="B121" s="25" t="str">
        <f>'1 - Résumé du projet'!B121</f>
        <v>Projet 108</v>
      </c>
      <c r="C121" s="41"/>
      <c r="D121" s="41"/>
      <c r="E121" s="41"/>
      <c r="F121" s="42"/>
      <c r="G121" s="42"/>
      <c r="H121" s="42"/>
      <c r="I121" s="42"/>
      <c r="J121" s="42"/>
      <c r="K121" s="42"/>
      <c r="L121" s="42"/>
      <c r="M121" s="43"/>
      <c r="N121" s="44"/>
      <c r="O121" s="39"/>
      <c r="P121" s="40"/>
      <c r="Q121" s="39"/>
      <c r="R121" s="18"/>
      <c r="S121" s="18"/>
      <c r="T121" s="18"/>
      <c r="U121" s="18"/>
      <c r="V121" s="40"/>
      <c r="W121" s="39"/>
      <c r="X121" s="39"/>
      <c r="Y121" s="40"/>
      <c r="Z121" s="39"/>
      <c r="AA121" s="39"/>
    </row>
    <row r="122" spans="1:27" ht="17.25" x14ac:dyDescent="0.3">
      <c r="A122" s="10" t="str">
        <f t="shared" si="12"/>
        <v>&lt;Enter&gt;</v>
      </c>
      <c r="B122" s="25" t="str">
        <f>'1 - Résumé du projet'!B122</f>
        <v>Projet 109</v>
      </c>
      <c r="C122" s="41"/>
      <c r="D122" s="41"/>
      <c r="E122" s="41"/>
      <c r="F122" s="42"/>
      <c r="G122" s="42"/>
      <c r="H122" s="42"/>
      <c r="I122" s="42"/>
      <c r="J122" s="42"/>
      <c r="K122" s="42"/>
      <c r="L122" s="42"/>
      <c r="M122" s="43"/>
      <c r="N122" s="44"/>
      <c r="O122" s="39"/>
      <c r="P122" s="40"/>
      <c r="Q122" s="39"/>
      <c r="R122" s="18"/>
      <c r="S122" s="18"/>
      <c r="T122" s="18"/>
      <c r="U122" s="18"/>
      <c r="V122" s="40"/>
      <c r="W122" s="39"/>
      <c r="X122" s="39"/>
      <c r="Y122" s="40"/>
      <c r="Z122" s="39"/>
      <c r="AA122" s="39"/>
    </row>
    <row r="123" spans="1:27" ht="17.25" x14ac:dyDescent="0.3">
      <c r="A123" s="10" t="str">
        <f t="shared" si="12"/>
        <v>&lt;Enter&gt;</v>
      </c>
      <c r="B123" s="25" t="str">
        <f>'1 - Résumé du projet'!B123</f>
        <v>Projet 110</v>
      </c>
      <c r="C123" s="41"/>
      <c r="D123" s="41"/>
      <c r="E123" s="41"/>
      <c r="F123" s="42"/>
      <c r="G123" s="42"/>
      <c r="H123" s="42"/>
      <c r="I123" s="42"/>
      <c r="J123" s="42"/>
      <c r="K123" s="42"/>
      <c r="L123" s="42"/>
      <c r="M123" s="43"/>
      <c r="N123" s="44"/>
      <c r="O123" s="39"/>
      <c r="P123" s="40"/>
      <c r="Q123" s="39"/>
      <c r="R123" s="18"/>
      <c r="S123" s="18"/>
      <c r="T123" s="18"/>
      <c r="U123" s="18"/>
      <c r="V123" s="40"/>
      <c r="W123" s="39"/>
      <c r="X123" s="39"/>
      <c r="Y123" s="40"/>
      <c r="Z123" s="39"/>
      <c r="AA123" s="39"/>
    </row>
    <row r="124" spans="1:27" ht="17.25" x14ac:dyDescent="0.3">
      <c r="A124" s="10" t="str">
        <f t="shared" si="12"/>
        <v>&lt;Enter&gt;</v>
      </c>
      <c r="B124" s="25" t="str">
        <f>'1 - Résumé du projet'!B124</f>
        <v>Projet 111</v>
      </c>
      <c r="C124" s="41"/>
      <c r="D124" s="41"/>
      <c r="E124" s="41"/>
      <c r="F124" s="42"/>
      <c r="G124" s="42"/>
      <c r="H124" s="42"/>
      <c r="I124" s="42"/>
      <c r="J124" s="42"/>
      <c r="K124" s="42"/>
      <c r="L124" s="42"/>
      <c r="M124" s="43"/>
      <c r="N124" s="44"/>
      <c r="O124" s="39"/>
      <c r="P124" s="40"/>
      <c r="Q124" s="39"/>
      <c r="R124" s="18"/>
      <c r="S124" s="18"/>
      <c r="T124" s="18"/>
      <c r="U124" s="18"/>
      <c r="V124" s="40"/>
      <c r="W124" s="39"/>
      <c r="X124" s="39"/>
      <c r="Y124" s="40"/>
      <c r="Z124" s="39"/>
      <c r="AA124" s="39"/>
    </row>
    <row r="125" spans="1:27" ht="17.25" x14ac:dyDescent="0.3">
      <c r="A125" s="10" t="str">
        <f t="shared" si="12"/>
        <v>&lt;Enter&gt;</v>
      </c>
      <c r="B125" s="25" t="str">
        <f>'1 - Résumé du projet'!B125</f>
        <v>Projet 112</v>
      </c>
      <c r="C125" s="41"/>
      <c r="D125" s="41"/>
      <c r="E125" s="41"/>
      <c r="F125" s="42"/>
      <c r="G125" s="42"/>
      <c r="H125" s="42"/>
      <c r="I125" s="42"/>
      <c r="J125" s="42"/>
      <c r="K125" s="42"/>
      <c r="L125" s="42"/>
      <c r="M125" s="43"/>
      <c r="N125" s="44"/>
      <c r="O125" s="39"/>
      <c r="P125" s="40"/>
      <c r="Q125" s="39"/>
      <c r="R125" s="18"/>
      <c r="S125" s="18"/>
      <c r="T125" s="18"/>
      <c r="U125" s="18"/>
      <c r="V125" s="40"/>
      <c r="W125" s="39"/>
      <c r="X125" s="39"/>
      <c r="Y125" s="40"/>
      <c r="Z125" s="39"/>
      <c r="AA125" s="39"/>
    </row>
    <row r="126" spans="1:27" ht="17.25" x14ac:dyDescent="0.3">
      <c r="A126" s="10" t="str">
        <f t="shared" si="12"/>
        <v>&lt;Enter&gt;</v>
      </c>
      <c r="B126" s="25" t="str">
        <f>'1 - Résumé du projet'!B126</f>
        <v>Projet 113</v>
      </c>
      <c r="C126" s="41"/>
      <c r="D126" s="41"/>
      <c r="E126" s="41"/>
      <c r="F126" s="42"/>
      <c r="G126" s="42"/>
      <c r="H126" s="42"/>
      <c r="I126" s="42"/>
      <c r="J126" s="42"/>
      <c r="K126" s="42"/>
      <c r="L126" s="42"/>
      <c r="M126" s="43"/>
      <c r="N126" s="44"/>
      <c r="O126" s="39"/>
      <c r="P126" s="40"/>
      <c r="Q126" s="39"/>
      <c r="R126" s="18"/>
      <c r="S126" s="18"/>
      <c r="T126" s="18"/>
      <c r="U126" s="18"/>
      <c r="V126" s="40"/>
      <c r="W126" s="39"/>
      <c r="X126" s="39"/>
      <c r="Y126" s="40"/>
      <c r="Z126" s="39"/>
      <c r="AA126" s="39"/>
    </row>
    <row r="127" spans="1:27" ht="17.25" x14ac:dyDescent="0.3">
      <c r="A127" s="10" t="str">
        <f t="shared" si="12"/>
        <v>&lt;Enter&gt;</v>
      </c>
      <c r="B127" s="25" t="str">
        <f>'1 - Résumé du projet'!B127</f>
        <v>Projet 114</v>
      </c>
      <c r="C127" s="41"/>
      <c r="D127" s="41"/>
      <c r="E127" s="41"/>
      <c r="F127" s="42"/>
      <c r="G127" s="42"/>
      <c r="H127" s="42"/>
      <c r="I127" s="42"/>
      <c r="J127" s="42"/>
      <c r="K127" s="42"/>
      <c r="L127" s="42"/>
      <c r="M127" s="43"/>
      <c r="N127" s="44"/>
      <c r="O127" s="39"/>
      <c r="P127" s="40"/>
      <c r="Q127" s="39"/>
      <c r="R127" s="18"/>
      <c r="S127" s="18"/>
      <c r="T127" s="18"/>
      <c r="U127" s="18"/>
      <c r="V127" s="40"/>
      <c r="W127" s="39"/>
      <c r="X127" s="39"/>
      <c r="Y127" s="40"/>
      <c r="Z127" s="39"/>
      <c r="AA127" s="39"/>
    </row>
    <row r="128" spans="1:27" ht="17.25" x14ac:dyDescent="0.3">
      <c r="A128" s="10" t="str">
        <f t="shared" si="12"/>
        <v>&lt;Enter&gt;</v>
      </c>
      <c r="B128" s="25" t="str">
        <f>'1 - Résumé du projet'!B128</f>
        <v>Projet 115</v>
      </c>
      <c r="C128" s="41"/>
      <c r="D128" s="41"/>
      <c r="E128" s="41"/>
      <c r="F128" s="42"/>
      <c r="G128" s="42"/>
      <c r="H128" s="42"/>
      <c r="I128" s="42"/>
      <c r="J128" s="42"/>
      <c r="K128" s="42"/>
      <c r="L128" s="42"/>
      <c r="M128" s="43"/>
      <c r="N128" s="44"/>
      <c r="O128" s="39"/>
      <c r="P128" s="40"/>
      <c r="Q128" s="39"/>
      <c r="R128" s="18"/>
      <c r="S128" s="18"/>
      <c r="T128" s="18"/>
      <c r="U128" s="18"/>
      <c r="V128" s="40"/>
      <c r="W128" s="39"/>
      <c r="X128" s="39"/>
      <c r="Y128" s="40"/>
      <c r="Z128" s="39"/>
      <c r="AA128" s="39"/>
    </row>
    <row r="129" spans="1:27" ht="17.25" x14ac:dyDescent="0.3">
      <c r="A129" s="10" t="str">
        <f t="shared" si="12"/>
        <v>&lt;Enter&gt;</v>
      </c>
      <c r="B129" s="25" t="str">
        <f>'1 - Résumé du projet'!B129</f>
        <v>Projet 116</v>
      </c>
      <c r="C129" s="41"/>
      <c r="D129" s="41"/>
      <c r="E129" s="41"/>
      <c r="F129" s="42"/>
      <c r="G129" s="42"/>
      <c r="H129" s="42"/>
      <c r="I129" s="42"/>
      <c r="J129" s="42"/>
      <c r="K129" s="42"/>
      <c r="L129" s="42"/>
      <c r="M129" s="43"/>
      <c r="N129" s="44"/>
      <c r="O129" s="39"/>
      <c r="P129" s="40"/>
      <c r="Q129" s="39"/>
      <c r="R129" s="18"/>
      <c r="S129" s="18"/>
      <c r="T129" s="18"/>
      <c r="U129" s="18"/>
      <c r="V129" s="40"/>
      <c r="W129" s="39"/>
      <c r="X129" s="39"/>
      <c r="Y129" s="40"/>
      <c r="Z129" s="39"/>
      <c r="AA129" s="39"/>
    </row>
    <row r="130" spans="1:27" ht="17.25" x14ac:dyDescent="0.3">
      <c r="A130" s="10" t="str">
        <f t="shared" si="12"/>
        <v>&lt;Enter&gt;</v>
      </c>
      <c r="B130" s="25" t="str">
        <f>'1 - Résumé du projet'!B130</f>
        <v>Projet 117</v>
      </c>
      <c r="C130" s="41"/>
      <c r="D130" s="41"/>
      <c r="E130" s="41"/>
      <c r="F130" s="42"/>
      <c r="G130" s="42"/>
      <c r="H130" s="42"/>
      <c r="I130" s="42"/>
      <c r="J130" s="42"/>
      <c r="K130" s="42"/>
      <c r="L130" s="42"/>
      <c r="M130" s="43"/>
      <c r="N130" s="44"/>
      <c r="O130" s="39"/>
      <c r="P130" s="40"/>
      <c r="Q130" s="39"/>
      <c r="R130" s="18"/>
      <c r="S130" s="18"/>
      <c r="T130" s="18"/>
      <c r="U130" s="18"/>
      <c r="V130" s="40"/>
      <c r="W130" s="39"/>
      <c r="X130" s="39"/>
      <c r="Y130" s="40"/>
      <c r="Z130" s="39"/>
      <c r="AA130" s="39"/>
    </row>
    <row r="131" spans="1:27" ht="17.25" x14ac:dyDescent="0.3">
      <c r="A131" s="10" t="str">
        <f t="shared" si="12"/>
        <v>&lt;Enter&gt;</v>
      </c>
      <c r="B131" s="25" t="str">
        <f>'1 - Résumé du projet'!B131</f>
        <v>Projet 118</v>
      </c>
      <c r="C131" s="41"/>
      <c r="D131" s="41"/>
      <c r="E131" s="41"/>
      <c r="F131" s="42"/>
      <c r="G131" s="42"/>
      <c r="H131" s="42"/>
      <c r="I131" s="42"/>
      <c r="J131" s="42"/>
      <c r="K131" s="42"/>
      <c r="L131" s="42"/>
      <c r="M131" s="43"/>
      <c r="N131" s="44"/>
      <c r="O131" s="39"/>
      <c r="P131" s="40"/>
      <c r="Q131" s="39"/>
      <c r="R131" s="18"/>
      <c r="S131" s="18"/>
      <c r="T131" s="18"/>
      <c r="U131" s="18"/>
      <c r="V131" s="40"/>
      <c r="W131" s="39"/>
      <c r="X131" s="39"/>
      <c r="Y131" s="40"/>
      <c r="Z131" s="39"/>
      <c r="AA131" s="39"/>
    </row>
    <row r="132" spans="1:27" ht="17.25" x14ac:dyDescent="0.3">
      <c r="A132" s="10" t="str">
        <f t="shared" si="12"/>
        <v>&lt;Enter&gt;</v>
      </c>
      <c r="B132" s="25" t="str">
        <f>'1 - Résumé du projet'!B132</f>
        <v>Projet 119</v>
      </c>
      <c r="C132" s="41"/>
      <c r="D132" s="41"/>
      <c r="E132" s="41"/>
      <c r="F132" s="42"/>
      <c r="G132" s="42"/>
      <c r="H132" s="42"/>
      <c r="I132" s="42"/>
      <c r="J132" s="42"/>
      <c r="K132" s="42"/>
      <c r="L132" s="42"/>
      <c r="M132" s="43"/>
      <c r="N132" s="44"/>
      <c r="O132" s="39"/>
      <c r="P132" s="40"/>
      <c r="Q132" s="39"/>
      <c r="R132" s="18"/>
      <c r="S132" s="18"/>
      <c r="T132" s="18"/>
      <c r="U132" s="18"/>
      <c r="V132" s="40"/>
      <c r="W132" s="39"/>
      <c r="X132" s="39"/>
      <c r="Y132" s="40"/>
      <c r="Z132" s="39"/>
      <c r="AA132" s="39"/>
    </row>
    <row r="133" spans="1:27" ht="17.25" x14ac:dyDescent="0.3">
      <c r="A133" s="10" t="str">
        <f t="shared" si="12"/>
        <v>&lt;Enter&gt;</v>
      </c>
      <c r="B133" s="25" t="str">
        <f>'1 - Résumé du projet'!B133</f>
        <v>Projet 120</v>
      </c>
      <c r="C133" s="41"/>
      <c r="D133" s="41"/>
      <c r="E133" s="41"/>
      <c r="F133" s="42"/>
      <c r="G133" s="42"/>
      <c r="H133" s="42"/>
      <c r="I133" s="42"/>
      <c r="J133" s="42"/>
      <c r="K133" s="42"/>
      <c r="L133" s="42"/>
      <c r="M133" s="43"/>
      <c r="N133" s="44"/>
      <c r="O133" s="39"/>
      <c r="P133" s="40"/>
      <c r="Q133" s="39"/>
      <c r="R133" s="18"/>
      <c r="S133" s="18"/>
      <c r="T133" s="18"/>
      <c r="U133" s="18"/>
      <c r="V133" s="40"/>
      <c r="W133" s="39"/>
      <c r="X133" s="39"/>
      <c r="Y133" s="40"/>
      <c r="Z133" s="39"/>
      <c r="AA133" s="39"/>
    </row>
    <row r="134" spans="1:27" ht="17.25" x14ac:dyDescent="0.3">
      <c r="A134" s="10" t="str">
        <f t="shared" si="12"/>
        <v>&lt;Enter&gt;</v>
      </c>
      <c r="B134" s="25" t="str">
        <f>'1 - Résumé du projet'!B134</f>
        <v>Projet 121</v>
      </c>
      <c r="C134" s="41"/>
      <c r="D134" s="41"/>
      <c r="E134" s="41"/>
      <c r="F134" s="42"/>
      <c r="G134" s="42"/>
      <c r="H134" s="42"/>
      <c r="I134" s="42"/>
      <c r="J134" s="42"/>
      <c r="K134" s="42"/>
      <c r="L134" s="42"/>
      <c r="M134" s="43"/>
      <c r="N134" s="44"/>
      <c r="O134" s="39"/>
      <c r="P134" s="40"/>
      <c r="Q134" s="39"/>
      <c r="R134" s="18"/>
      <c r="S134" s="18"/>
      <c r="T134" s="18"/>
      <c r="U134" s="18"/>
      <c r="V134" s="40"/>
      <c r="W134" s="39"/>
      <c r="X134" s="39"/>
      <c r="Y134" s="40"/>
      <c r="Z134" s="39"/>
      <c r="AA134" s="39"/>
    </row>
    <row r="135" spans="1:27" ht="17.25" x14ac:dyDescent="0.3">
      <c r="A135" s="10" t="str">
        <f t="shared" si="12"/>
        <v>&lt;Enter&gt;</v>
      </c>
      <c r="B135" s="25" t="str">
        <f>'1 - Résumé du projet'!B135</f>
        <v>Projet 122</v>
      </c>
      <c r="C135" s="41"/>
      <c r="D135" s="41"/>
      <c r="E135" s="41"/>
      <c r="F135" s="42"/>
      <c r="G135" s="42"/>
      <c r="H135" s="42"/>
      <c r="I135" s="42"/>
      <c r="J135" s="42"/>
      <c r="K135" s="42"/>
      <c r="L135" s="42"/>
      <c r="M135" s="43"/>
      <c r="N135" s="44"/>
      <c r="O135" s="39"/>
      <c r="P135" s="40"/>
      <c r="Q135" s="39"/>
      <c r="R135" s="18"/>
      <c r="S135" s="18"/>
      <c r="T135" s="18"/>
      <c r="U135" s="18"/>
      <c r="V135" s="40"/>
      <c r="W135" s="39"/>
      <c r="X135" s="39"/>
      <c r="Y135" s="40"/>
      <c r="Z135" s="39"/>
      <c r="AA135" s="39"/>
    </row>
    <row r="136" spans="1:27" ht="17.25" x14ac:dyDescent="0.3">
      <c r="A136" s="10" t="str">
        <f t="shared" si="12"/>
        <v>&lt;Enter&gt;</v>
      </c>
      <c r="B136" s="25" t="str">
        <f>'1 - Résumé du projet'!B136</f>
        <v>Projet 123</v>
      </c>
      <c r="C136" s="41"/>
      <c r="D136" s="41"/>
      <c r="E136" s="41"/>
      <c r="F136" s="42"/>
      <c r="G136" s="42"/>
      <c r="H136" s="42"/>
      <c r="I136" s="42"/>
      <c r="J136" s="42"/>
      <c r="K136" s="42"/>
      <c r="L136" s="42"/>
      <c r="M136" s="43"/>
      <c r="N136" s="44"/>
      <c r="O136" s="39"/>
      <c r="P136" s="40"/>
      <c r="Q136" s="39"/>
      <c r="R136" s="18"/>
      <c r="S136" s="18"/>
      <c r="T136" s="18"/>
      <c r="U136" s="18"/>
      <c r="V136" s="40"/>
      <c r="W136" s="39"/>
      <c r="X136" s="39"/>
      <c r="Y136" s="40"/>
      <c r="Z136" s="39"/>
      <c r="AA136" s="39"/>
    </row>
    <row r="137" spans="1:27" ht="17.25" x14ac:dyDescent="0.3">
      <c r="A137" s="10" t="str">
        <f t="shared" si="12"/>
        <v>&lt;Enter&gt;</v>
      </c>
      <c r="B137" s="25" t="str">
        <f>'1 - Résumé du projet'!B137</f>
        <v>Projet 124</v>
      </c>
      <c r="C137" s="41"/>
      <c r="D137" s="41"/>
      <c r="E137" s="41"/>
      <c r="F137" s="42"/>
      <c r="G137" s="42"/>
      <c r="H137" s="42"/>
      <c r="I137" s="42"/>
      <c r="J137" s="42"/>
      <c r="K137" s="42"/>
      <c r="L137" s="42"/>
      <c r="M137" s="43"/>
      <c r="N137" s="44"/>
      <c r="O137" s="39"/>
      <c r="P137" s="40"/>
      <c r="Q137" s="39"/>
      <c r="R137" s="18"/>
      <c r="S137" s="18"/>
      <c r="T137" s="18"/>
      <c r="U137" s="18"/>
      <c r="V137" s="40"/>
      <c r="W137" s="39"/>
      <c r="X137" s="39"/>
      <c r="Y137" s="40"/>
      <c r="Z137" s="39"/>
      <c r="AA137" s="39"/>
    </row>
    <row r="138" spans="1:27" ht="17.25" x14ac:dyDescent="0.3">
      <c r="A138" s="10" t="str">
        <f t="shared" si="12"/>
        <v>&lt;Enter&gt;</v>
      </c>
      <c r="B138" s="25" t="str">
        <f>'1 - Résumé du projet'!B138</f>
        <v>Projet 125</v>
      </c>
      <c r="C138" s="41"/>
      <c r="D138" s="41"/>
      <c r="E138" s="41"/>
      <c r="F138" s="42"/>
      <c r="G138" s="42"/>
      <c r="H138" s="42"/>
      <c r="I138" s="42"/>
      <c r="J138" s="42"/>
      <c r="K138" s="42"/>
      <c r="L138" s="42"/>
      <c r="M138" s="43"/>
      <c r="N138" s="44"/>
      <c r="O138" s="39"/>
      <c r="P138" s="40"/>
      <c r="Q138" s="39"/>
      <c r="R138" s="18"/>
      <c r="S138" s="18"/>
      <c r="T138" s="18"/>
      <c r="U138" s="18"/>
      <c r="V138" s="40"/>
      <c r="W138" s="39"/>
      <c r="X138" s="39"/>
      <c r="Y138" s="40"/>
      <c r="Z138" s="39"/>
      <c r="AA138" s="39"/>
    </row>
    <row r="139" spans="1:27" ht="17.25" x14ac:dyDescent="0.3">
      <c r="A139" s="10" t="str">
        <f t="shared" si="12"/>
        <v>&lt;Enter&gt;</v>
      </c>
      <c r="B139" s="25" t="str">
        <f>'1 - Résumé du projet'!B139</f>
        <v>Projet 126</v>
      </c>
      <c r="C139" s="41"/>
      <c r="D139" s="41"/>
      <c r="E139" s="41"/>
      <c r="F139" s="42"/>
      <c r="G139" s="42"/>
      <c r="H139" s="42"/>
      <c r="I139" s="42"/>
      <c r="J139" s="42"/>
      <c r="K139" s="42"/>
      <c r="L139" s="42"/>
      <c r="M139" s="43"/>
      <c r="N139" s="44"/>
      <c r="O139" s="39"/>
      <c r="P139" s="40"/>
      <c r="Q139" s="39"/>
      <c r="R139" s="18"/>
      <c r="S139" s="18"/>
      <c r="T139" s="18"/>
      <c r="U139" s="18"/>
      <c r="V139" s="40"/>
      <c r="W139" s="39"/>
      <c r="X139" s="39"/>
      <c r="Y139" s="40"/>
      <c r="Z139" s="39"/>
      <c r="AA139" s="39"/>
    </row>
    <row r="140" spans="1:27" ht="17.25" x14ac:dyDescent="0.3">
      <c r="A140" s="10" t="str">
        <f t="shared" si="12"/>
        <v>&lt;Enter&gt;</v>
      </c>
      <c r="B140" s="25" t="str">
        <f>'1 - Résumé du projet'!B140</f>
        <v>Projet 127</v>
      </c>
      <c r="C140" s="41"/>
      <c r="D140" s="41"/>
      <c r="E140" s="41"/>
      <c r="F140" s="42"/>
      <c r="G140" s="42"/>
      <c r="H140" s="42"/>
      <c r="I140" s="42"/>
      <c r="J140" s="42"/>
      <c r="K140" s="42"/>
      <c r="L140" s="42"/>
      <c r="M140" s="43"/>
      <c r="N140" s="44"/>
      <c r="O140" s="39"/>
      <c r="P140" s="40"/>
      <c r="Q140" s="39"/>
      <c r="R140" s="18"/>
      <c r="S140" s="18"/>
      <c r="T140" s="18"/>
      <c r="U140" s="18"/>
      <c r="V140" s="40"/>
      <c r="W140" s="39"/>
      <c r="X140" s="39"/>
      <c r="Y140" s="40"/>
      <c r="Z140" s="39"/>
      <c r="AA140" s="39"/>
    </row>
    <row r="141" spans="1:27" ht="17.25" x14ac:dyDescent="0.3">
      <c r="A141" s="10" t="str">
        <f t="shared" si="12"/>
        <v>&lt;Enter&gt;</v>
      </c>
      <c r="B141" s="25" t="str">
        <f>'1 - Résumé du projet'!B141</f>
        <v>Projet 128</v>
      </c>
      <c r="C141" s="41"/>
      <c r="D141" s="41"/>
      <c r="E141" s="41"/>
      <c r="F141" s="42"/>
      <c r="G141" s="42"/>
      <c r="H141" s="42"/>
      <c r="I141" s="42"/>
      <c r="J141" s="42"/>
      <c r="K141" s="42"/>
      <c r="L141" s="42"/>
      <c r="M141" s="43"/>
      <c r="N141" s="44"/>
      <c r="O141" s="39"/>
      <c r="P141" s="40"/>
      <c r="Q141" s="39"/>
      <c r="R141" s="18"/>
      <c r="S141" s="18"/>
      <c r="T141" s="18"/>
      <c r="U141" s="18"/>
      <c r="V141" s="40"/>
      <c r="W141" s="39"/>
      <c r="X141" s="39"/>
      <c r="Y141" s="40"/>
      <c r="Z141" s="39"/>
      <c r="AA141" s="39"/>
    </row>
    <row r="142" spans="1:27" ht="17.25" x14ac:dyDescent="0.3">
      <c r="A142" s="10" t="str">
        <f t="shared" ref="A142:A163" si="13">$C$11</f>
        <v>&lt;Enter&gt;</v>
      </c>
      <c r="B142" s="25" t="str">
        <f>'1 - Résumé du projet'!B142</f>
        <v>Projet 129</v>
      </c>
      <c r="C142" s="41"/>
      <c r="D142" s="41"/>
      <c r="E142" s="41"/>
      <c r="F142" s="42"/>
      <c r="G142" s="42"/>
      <c r="H142" s="42"/>
      <c r="I142" s="42"/>
      <c r="J142" s="42"/>
      <c r="K142" s="42"/>
      <c r="L142" s="42"/>
      <c r="M142" s="43"/>
      <c r="N142" s="44"/>
      <c r="O142" s="39"/>
      <c r="P142" s="40"/>
      <c r="Q142" s="39"/>
      <c r="R142" s="18"/>
      <c r="S142" s="18"/>
      <c r="T142" s="18"/>
      <c r="U142" s="18"/>
      <c r="V142" s="40"/>
      <c r="W142" s="39"/>
      <c r="X142" s="39"/>
      <c r="Y142" s="40"/>
      <c r="Z142" s="39"/>
      <c r="AA142" s="39"/>
    </row>
    <row r="143" spans="1:27" ht="17.25" x14ac:dyDescent="0.3">
      <c r="A143" s="10" t="str">
        <f t="shared" si="13"/>
        <v>&lt;Enter&gt;</v>
      </c>
      <c r="B143" s="25" t="str">
        <f>'1 - Résumé du projet'!B143</f>
        <v>Projet 130</v>
      </c>
      <c r="C143" s="41"/>
      <c r="D143" s="41"/>
      <c r="E143" s="41"/>
      <c r="F143" s="42"/>
      <c r="G143" s="42"/>
      <c r="H143" s="42"/>
      <c r="I143" s="42"/>
      <c r="J143" s="42"/>
      <c r="K143" s="42"/>
      <c r="L143" s="42"/>
      <c r="M143" s="43"/>
      <c r="N143" s="44"/>
      <c r="O143" s="39"/>
      <c r="P143" s="40"/>
      <c r="Q143" s="39"/>
      <c r="R143" s="18"/>
      <c r="S143" s="18"/>
      <c r="T143" s="18"/>
      <c r="U143" s="18"/>
      <c r="V143" s="40"/>
      <c r="W143" s="39"/>
      <c r="X143" s="39"/>
      <c r="Y143" s="40"/>
      <c r="Z143" s="39"/>
      <c r="AA143" s="39"/>
    </row>
    <row r="144" spans="1:27" ht="17.25" x14ac:dyDescent="0.3">
      <c r="A144" s="10" t="str">
        <f t="shared" si="13"/>
        <v>&lt;Enter&gt;</v>
      </c>
      <c r="B144" s="25" t="str">
        <f>'1 - Résumé du projet'!B144</f>
        <v>Projet 131</v>
      </c>
      <c r="C144" s="41"/>
      <c r="D144" s="41"/>
      <c r="E144" s="41"/>
      <c r="F144" s="42"/>
      <c r="G144" s="42"/>
      <c r="H144" s="42"/>
      <c r="I144" s="42"/>
      <c r="J144" s="42"/>
      <c r="K144" s="42"/>
      <c r="L144" s="42"/>
      <c r="M144" s="43"/>
      <c r="N144" s="44"/>
      <c r="O144" s="39"/>
      <c r="P144" s="40"/>
      <c r="Q144" s="39"/>
      <c r="R144" s="18"/>
      <c r="S144" s="18"/>
      <c r="T144" s="18"/>
      <c r="U144" s="18"/>
      <c r="V144" s="40"/>
      <c r="W144" s="39"/>
      <c r="X144" s="39"/>
      <c r="Y144" s="40"/>
      <c r="Z144" s="39"/>
      <c r="AA144" s="39"/>
    </row>
    <row r="145" spans="1:27" ht="17.25" x14ac:dyDescent="0.3">
      <c r="A145" s="10" t="str">
        <f t="shared" si="13"/>
        <v>&lt;Enter&gt;</v>
      </c>
      <c r="B145" s="25" t="str">
        <f>'1 - Résumé du projet'!B145</f>
        <v>Projet 132</v>
      </c>
      <c r="C145" s="41"/>
      <c r="D145" s="41"/>
      <c r="E145" s="41"/>
      <c r="F145" s="42"/>
      <c r="G145" s="42"/>
      <c r="H145" s="42"/>
      <c r="I145" s="42"/>
      <c r="J145" s="42"/>
      <c r="K145" s="42"/>
      <c r="L145" s="42"/>
      <c r="M145" s="43"/>
      <c r="N145" s="44"/>
      <c r="O145" s="39"/>
      <c r="P145" s="40"/>
      <c r="Q145" s="39"/>
      <c r="R145" s="18"/>
      <c r="S145" s="18"/>
      <c r="T145" s="18"/>
      <c r="U145" s="18"/>
      <c r="V145" s="40"/>
      <c r="W145" s="39"/>
      <c r="X145" s="39"/>
      <c r="Y145" s="40"/>
      <c r="Z145" s="39"/>
      <c r="AA145" s="39"/>
    </row>
    <row r="146" spans="1:27" ht="17.25" x14ac:dyDescent="0.3">
      <c r="A146" s="10" t="str">
        <f t="shared" si="13"/>
        <v>&lt;Enter&gt;</v>
      </c>
      <c r="B146" s="25" t="str">
        <f>'1 - Résumé du projet'!B146</f>
        <v>Projet 133</v>
      </c>
      <c r="C146" s="41"/>
      <c r="D146" s="41"/>
      <c r="E146" s="41"/>
      <c r="F146" s="42"/>
      <c r="G146" s="42"/>
      <c r="H146" s="42"/>
      <c r="I146" s="42"/>
      <c r="J146" s="42"/>
      <c r="K146" s="42"/>
      <c r="L146" s="42"/>
      <c r="M146" s="43"/>
      <c r="N146" s="44"/>
      <c r="O146" s="39"/>
      <c r="P146" s="40"/>
      <c r="Q146" s="39"/>
      <c r="R146" s="18"/>
      <c r="S146" s="18"/>
      <c r="T146" s="18"/>
      <c r="U146" s="18"/>
      <c r="V146" s="40"/>
      <c r="W146" s="39"/>
      <c r="X146" s="39"/>
      <c r="Y146" s="40"/>
      <c r="Z146" s="39"/>
      <c r="AA146" s="39"/>
    </row>
    <row r="147" spans="1:27" ht="17.25" x14ac:dyDescent="0.3">
      <c r="A147" s="10" t="str">
        <f t="shared" si="13"/>
        <v>&lt;Enter&gt;</v>
      </c>
      <c r="B147" s="25" t="str">
        <f>'1 - Résumé du projet'!B147</f>
        <v>Projet 134</v>
      </c>
      <c r="C147" s="41"/>
      <c r="D147" s="41"/>
      <c r="E147" s="41"/>
      <c r="F147" s="42"/>
      <c r="G147" s="42"/>
      <c r="H147" s="42"/>
      <c r="I147" s="42"/>
      <c r="J147" s="42"/>
      <c r="K147" s="42"/>
      <c r="L147" s="42"/>
      <c r="M147" s="43"/>
      <c r="N147" s="44"/>
      <c r="O147" s="39"/>
      <c r="P147" s="40"/>
      <c r="Q147" s="39"/>
      <c r="R147" s="18"/>
      <c r="S147" s="18"/>
      <c r="T147" s="18"/>
      <c r="U147" s="18"/>
      <c r="V147" s="40"/>
      <c r="W147" s="39"/>
      <c r="X147" s="39"/>
      <c r="Y147" s="40"/>
      <c r="Z147" s="39"/>
      <c r="AA147" s="39"/>
    </row>
    <row r="148" spans="1:27" ht="17.25" x14ac:dyDescent="0.3">
      <c r="A148" s="10" t="str">
        <f t="shared" si="13"/>
        <v>&lt;Enter&gt;</v>
      </c>
      <c r="B148" s="25" t="str">
        <f>'1 - Résumé du projet'!B148</f>
        <v>Projet 135</v>
      </c>
      <c r="C148" s="41"/>
      <c r="D148" s="41"/>
      <c r="E148" s="41"/>
      <c r="F148" s="42"/>
      <c r="G148" s="42"/>
      <c r="H148" s="42"/>
      <c r="I148" s="42"/>
      <c r="J148" s="42"/>
      <c r="K148" s="42"/>
      <c r="L148" s="42"/>
      <c r="M148" s="43"/>
      <c r="N148" s="44"/>
      <c r="O148" s="39"/>
      <c r="P148" s="40"/>
      <c r="Q148" s="39"/>
      <c r="R148" s="18"/>
      <c r="S148" s="18"/>
      <c r="T148" s="18"/>
      <c r="U148" s="18"/>
      <c r="V148" s="40"/>
      <c r="W148" s="39"/>
      <c r="X148" s="39"/>
      <c r="Y148" s="40"/>
      <c r="Z148" s="39"/>
      <c r="AA148" s="39"/>
    </row>
    <row r="149" spans="1:27" ht="17.25" x14ac:dyDescent="0.3">
      <c r="A149" s="10" t="str">
        <f t="shared" si="13"/>
        <v>&lt;Enter&gt;</v>
      </c>
      <c r="B149" s="25" t="str">
        <f>'1 - Résumé du projet'!B149</f>
        <v>Projet 136</v>
      </c>
      <c r="C149" s="41"/>
      <c r="D149" s="41"/>
      <c r="E149" s="41"/>
      <c r="F149" s="42"/>
      <c r="G149" s="42"/>
      <c r="H149" s="42"/>
      <c r="I149" s="42"/>
      <c r="J149" s="42"/>
      <c r="K149" s="42"/>
      <c r="L149" s="42"/>
      <c r="M149" s="43"/>
      <c r="N149" s="44"/>
      <c r="O149" s="39"/>
      <c r="P149" s="40"/>
      <c r="Q149" s="39"/>
      <c r="R149" s="18"/>
      <c r="S149" s="18"/>
      <c r="T149" s="18"/>
      <c r="U149" s="18"/>
      <c r="V149" s="40"/>
      <c r="W149" s="39"/>
      <c r="X149" s="39"/>
      <c r="Y149" s="40"/>
      <c r="Z149" s="39"/>
      <c r="AA149" s="39"/>
    </row>
    <row r="150" spans="1:27" ht="17.25" x14ac:dyDescent="0.3">
      <c r="A150" s="10" t="str">
        <f t="shared" si="13"/>
        <v>&lt;Enter&gt;</v>
      </c>
      <c r="B150" s="25" t="str">
        <f>'1 - Résumé du projet'!B150</f>
        <v>Projet 137</v>
      </c>
      <c r="C150" s="41"/>
      <c r="D150" s="41"/>
      <c r="E150" s="41"/>
      <c r="F150" s="42"/>
      <c r="G150" s="42"/>
      <c r="H150" s="42"/>
      <c r="I150" s="42"/>
      <c r="J150" s="42"/>
      <c r="K150" s="42"/>
      <c r="L150" s="42"/>
      <c r="M150" s="43"/>
      <c r="N150" s="44"/>
      <c r="O150" s="39"/>
      <c r="P150" s="40"/>
      <c r="Q150" s="39"/>
      <c r="R150" s="18"/>
      <c r="S150" s="18"/>
      <c r="T150" s="18"/>
      <c r="U150" s="18"/>
      <c r="V150" s="40"/>
      <c r="W150" s="39"/>
      <c r="X150" s="39"/>
      <c r="Y150" s="40"/>
      <c r="Z150" s="39"/>
      <c r="AA150" s="39"/>
    </row>
    <row r="151" spans="1:27" ht="17.25" x14ac:dyDescent="0.3">
      <c r="A151" s="10" t="str">
        <f t="shared" si="13"/>
        <v>&lt;Enter&gt;</v>
      </c>
      <c r="B151" s="25" t="str">
        <f>'1 - Résumé du projet'!B151</f>
        <v>Projet 138</v>
      </c>
      <c r="C151" s="41"/>
      <c r="D151" s="41"/>
      <c r="E151" s="41"/>
      <c r="F151" s="42"/>
      <c r="G151" s="42"/>
      <c r="H151" s="42"/>
      <c r="I151" s="42"/>
      <c r="J151" s="42"/>
      <c r="K151" s="42"/>
      <c r="L151" s="42"/>
      <c r="M151" s="43"/>
      <c r="N151" s="44"/>
      <c r="O151" s="39"/>
      <c r="P151" s="40"/>
      <c r="Q151" s="39"/>
      <c r="R151" s="18"/>
      <c r="S151" s="18"/>
      <c r="T151" s="18"/>
      <c r="U151" s="18"/>
      <c r="V151" s="40"/>
      <c r="W151" s="39"/>
      <c r="X151" s="39"/>
      <c r="Y151" s="40"/>
      <c r="Z151" s="39"/>
      <c r="AA151" s="39"/>
    </row>
    <row r="152" spans="1:27" ht="17.25" x14ac:dyDescent="0.3">
      <c r="A152" s="10" t="str">
        <f t="shared" si="13"/>
        <v>&lt;Enter&gt;</v>
      </c>
      <c r="B152" s="25" t="str">
        <f>'1 - Résumé du projet'!B152</f>
        <v>Projet 139</v>
      </c>
      <c r="C152" s="41"/>
      <c r="D152" s="41"/>
      <c r="E152" s="41"/>
      <c r="F152" s="42"/>
      <c r="G152" s="42"/>
      <c r="H152" s="42"/>
      <c r="I152" s="42"/>
      <c r="J152" s="42"/>
      <c r="K152" s="42"/>
      <c r="L152" s="42"/>
      <c r="M152" s="43"/>
      <c r="N152" s="44"/>
      <c r="O152" s="39"/>
      <c r="P152" s="40"/>
      <c r="Q152" s="39"/>
      <c r="R152" s="18"/>
      <c r="S152" s="18"/>
      <c r="T152" s="18"/>
      <c r="U152" s="18"/>
      <c r="V152" s="40"/>
      <c r="W152" s="39"/>
      <c r="X152" s="39"/>
      <c r="Y152" s="40"/>
      <c r="Z152" s="39"/>
      <c r="AA152" s="39"/>
    </row>
    <row r="153" spans="1:27" ht="17.25" x14ac:dyDescent="0.3">
      <c r="A153" s="10" t="str">
        <f t="shared" si="13"/>
        <v>&lt;Enter&gt;</v>
      </c>
      <c r="B153" s="25" t="str">
        <f>'1 - Résumé du projet'!B153</f>
        <v>Projet 140</v>
      </c>
      <c r="C153" s="41"/>
      <c r="D153" s="41"/>
      <c r="E153" s="41"/>
      <c r="F153" s="42"/>
      <c r="G153" s="42"/>
      <c r="H153" s="42"/>
      <c r="I153" s="42"/>
      <c r="J153" s="42"/>
      <c r="K153" s="42"/>
      <c r="L153" s="42"/>
      <c r="M153" s="43"/>
      <c r="N153" s="44"/>
      <c r="O153" s="39"/>
      <c r="P153" s="40"/>
      <c r="Q153" s="39"/>
      <c r="R153" s="18"/>
      <c r="S153" s="18"/>
      <c r="T153" s="18"/>
      <c r="U153" s="18"/>
      <c r="V153" s="40"/>
      <c r="W153" s="39"/>
      <c r="X153" s="39"/>
      <c r="Y153" s="40"/>
      <c r="Z153" s="39"/>
      <c r="AA153" s="39"/>
    </row>
    <row r="154" spans="1:27" ht="17.25" x14ac:dyDescent="0.3">
      <c r="A154" s="10" t="str">
        <f t="shared" si="13"/>
        <v>&lt;Enter&gt;</v>
      </c>
      <c r="B154" s="25" t="str">
        <f>'1 - Résumé du projet'!B154</f>
        <v>Projet 141</v>
      </c>
      <c r="C154" s="41"/>
      <c r="D154" s="41"/>
      <c r="E154" s="41"/>
      <c r="F154" s="42"/>
      <c r="G154" s="42"/>
      <c r="H154" s="42"/>
      <c r="I154" s="42"/>
      <c r="J154" s="42"/>
      <c r="K154" s="42"/>
      <c r="L154" s="42"/>
      <c r="M154" s="43"/>
      <c r="N154" s="44"/>
      <c r="O154" s="39"/>
      <c r="P154" s="40"/>
      <c r="Q154" s="39"/>
      <c r="R154" s="18"/>
      <c r="S154" s="18"/>
      <c r="T154" s="18"/>
      <c r="U154" s="18"/>
      <c r="V154" s="40"/>
      <c r="W154" s="39"/>
      <c r="X154" s="39"/>
      <c r="Y154" s="40"/>
      <c r="Z154" s="39"/>
      <c r="AA154" s="39"/>
    </row>
    <row r="155" spans="1:27" ht="17.25" x14ac:dyDescent="0.3">
      <c r="A155" s="10" t="str">
        <f t="shared" si="13"/>
        <v>&lt;Enter&gt;</v>
      </c>
      <c r="B155" s="25" t="str">
        <f>'1 - Résumé du projet'!B155</f>
        <v>Projet 142</v>
      </c>
      <c r="C155" s="41"/>
      <c r="D155" s="41"/>
      <c r="E155" s="41"/>
      <c r="F155" s="42"/>
      <c r="G155" s="42"/>
      <c r="H155" s="42"/>
      <c r="I155" s="42"/>
      <c r="J155" s="42"/>
      <c r="K155" s="42"/>
      <c r="L155" s="42"/>
      <c r="M155" s="43"/>
      <c r="N155" s="44"/>
      <c r="O155" s="39"/>
      <c r="P155" s="40"/>
      <c r="Q155" s="39"/>
      <c r="R155" s="18"/>
      <c r="S155" s="18"/>
      <c r="T155" s="18"/>
      <c r="U155" s="18"/>
      <c r="V155" s="40"/>
      <c r="W155" s="39"/>
      <c r="X155" s="39"/>
      <c r="Y155" s="40"/>
      <c r="Z155" s="39"/>
      <c r="AA155" s="39"/>
    </row>
    <row r="156" spans="1:27" ht="17.25" x14ac:dyDescent="0.3">
      <c r="A156" s="10" t="str">
        <f t="shared" si="13"/>
        <v>&lt;Enter&gt;</v>
      </c>
      <c r="B156" s="25" t="str">
        <f>'1 - Résumé du projet'!B156</f>
        <v>Projet 143</v>
      </c>
      <c r="C156" s="41"/>
      <c r="D156" s="41"/>
      <c r="E156" s="41"/>
      <c r="F156" s="42"/>
      <c r="G156" s="42"/>
      <c r="H156" s="42"/>
      <c r="I156" s="42"/>
      <c r="J156" s="42"/>
      <c r="K156" s="42"/>
      <c r="L156" s="42"/>
      <c r="M156" s="43"/>
      <c r="N156" s="44"/>
      <c r="O156" s="39"/>
      <c r="P156" s="40"/>
      <c r="Q156" s="39"/>
      <c r="R156" s="18"/>
      <c r="S156" s="18"/>
      <c r="T156" s="18"/>
      <c r="U156" s="18"/>
      <c r="V156" s="40"/>
      <c r="W156" s="39"/>
      <c r="X156" s="39"/>
      <c r="Y156" s="40"/>
      <c r="Z156" s="39"/>
      <c r="AA156" s="39"/>
    </row>
    <row r="157" spans="1:27" ht="17.25" x14ac:dyDescent="0.3">
      <c r="A157" s="10" t="str">
        <f t="shared" si="13"/>
        <v>&lt;Enter&gt;</v>
      </c>
      <c r="B157" s="25" t="str">
        <f>'1 - Résumé du projet'!B157</f>
        <v>Projet 144</v>
      </c>
      <c r="C157" s="41"/>
      <c r="D157" s="41"/>
      <c r="E157" s="41"/>
      <c r="F157" s="42"/>
      <c r="G157" s="42"/>
      <c r="H157" s="42"/>
      <c r="I157" s="42"/>
      <c r="J157" s="42"/>
      <c r="K157" s="42"/>
      <c r="L157" s="42"/>
      <c r="M157" s="43"/>
      <c r="N157" s="44"/>
      <c r="O157" s="39"/>
      <c r="P157" s="40"/>
      <c r="Q157" s="39"/>
      <c r="R157" s="18"/>
      <c r="S157" s="18"/>
      <c r="T157" s="18"/>
      <c r="U157" s="18"/>
      <c r="V157" s="40"/>
      <c r="W157" s="39"/>
      <c r="X157" s="39"/>
      <c r="Y157" s="40"/>
      <c r="Z157" s="39"/>
      <c r="AA157" s="39"/>
    </row>
    <row r="158" spans="1:27" ht="17.25" x14ac:dyDescent="0.3">
      <c r="A158" s="10" t="str">
        <f t="shared" si="13"/>
        <v>&lt;Enter&gt;</v>
      </c>
      <c r="B158" s="25" t="str">
        <f>'1 - Résumé du projet'!B158</f>
        <v>Projet 145</v>
      </c>
      <c r="C158" s="41"/>
      <c r="D158" s="41"/>
      <c r="E158" s="41"/>
      <c r="F158" s="42"/>
      <c r="G158" s="42"/>
      <c r="H158" s="42"/>
      <c r="I158" s="42"/>
      <c r="J158" s="42"/>
      <c r="K158" s="42"/>
      <c r="L158" s="42"/>
      <c r="M158" s="43"/>
      <c r="N158" s="44"/>
      <c r="O158" s="39"/>
      <c r="P158" s="40"/>
      <c r="Q158" s="39"/>
      <c r="R158" s="18"/>
      <c r="S158" s="18"/>
      <c r="T158" s="18"/>
      <c r="U158" s="18"/>
      <c r="V158" s="40"/>
      <c r="W158" s="39"/>
      <c r="X158" s="39"/>
      <c r="Y158" s="40"/>
      <c r="Z158" s="39"/>
      <c r="AA158" s="39"/>
    </row>
    <row r="159" spans="1:27" ht="17.25" x14ac:dyDescent="0.3">
      <c r="A159" s="10" t="str">
        <f t="shared" si="13"/>
        <v>&lt;Enter&gt;</v>
      </c>
      <c r="B159" s="25" t="str">
        <f>'1 - Résumé du projet'!B159</f>
        <v>Projet 146</v>
      </c>
      <c r="C159" s="41"/>
      <c r="D159" s="41"/>
      <c r="E159" s="41"/>
      <c r="F159" s="42"/>
      <c r="G159" s="42"/>
      <c r="H159" s="42"/>
      <c r="I159" s="42"/>
      <c r="J159" s="42"/>
      <c r="K159" s="42"/>
      <c r="L159" s="42"/>
      <c r="M159" s="43"/>
      <c r="N159" s="44"/>
      <c r="O159" s="39"/>
      <c r="P159" s="40"/>
      <c r="Q159" s="39"/>
      <c r="R159" s="18"/>
      <c r="S159" s="18"/>
      <c r="T159" s="18"/>
      <c r="U159" s="18"/>
      <c r="V159" s="40"/>
      <c r="W159" s="39"/>
      <c r="X159" s="39"/>
      <c r="Y159" s="40"/>
      <c r="Z159" s="39"/>
      <c r="AA159" s="39"/>
    </row>
    <row r="160" spans="1:27" ht="17.25" x14ac:dyDescent="0.3">
      <c r="A160" s="10" t="str">
        <f t="shared" si="13"/>
        <v>&lt;Enter&gt;</v>
      </c>
      <c r="B160" s="25" t="str">
        <f>'1 - Résumé du projet'!B160</f>
        <v>Projet 147</v>
      </c>
      <c r="C160" s="41"/>
      <c r="D160" s="41"/>
      <c r="E160" s="41"/>
      <c r="F160" s="42"/>
      <c r="G160" s="42"/>
      <c r="H160" s="42"/>
      <c r="I160" s="42"/>
      <c r="J160" s="42"/>
      <c r="K160" s="42"/>
      <c r="L160" s="42"/>
      <c r="M160" s="43"/>
      <c r="N160" s="44"/>
      <c r="O160" s="39"/>
      <c r="P160" s="40"/>
      <c r="Q160" s="39"/>
      <c r="R160" s="18"/>
      <c r="S160" s="18"/>
      <c r="T160" s="18"/>
      <c r="U160" s="18"/>
      <c r="V160" s="40"/>
      <c r="W160" s="39"/>
      <c r="X160" s="39"/>
      <c r="Y160" s="40"/>
      <c r="Z160" s="39"/>
      <c r="AA160" s="39"/>
    </row>
    <row r="161" spans="1:37" ht="17.25" x14ac:dyDescent="0.3">
      <c r="A161" s="10" t="str">
        <f t="shared" si="13"/>
        <v>&lt;Enter&gt;</v>
      </c>
      <c r="B161" s="25" t="str">
        <f>'1 - Résumé du projet'!B161</f>
        <v>Projet 148</v>
      </c>
      <c r="C161" s="41"/>
      <c r="D161" s="41"/>
      <c r="E161" s="41"/>
      <c r="F161" s="42"/>
      <c r="G161" s="42"/>
      <c r="H161" s="42"/>
      <c r="I161" s="42"/>
      <c r="J161" s="42"/>
      <c r="K161" s="42"/>
      <c r="L161" s="42"/>
      <c r="M161" s="43"/>
      <c r="N161" s="44"/>
      <c r="O161" s="39"/>
      <c r="P161" s="40"/>
      <c r="Q161" s="39"/>
      <c r="R161" s="18"/>
      <c r="S161" s="18"/>
      <c r="T161" s="18"/>
      <c r="U161" s="18"/>
      <c r="V161" s="40"/>
      <c r="W161" s="39"/>
      <c r="X161" s="39"/>
      <c r="Y161" s="40"/>
      <c r="Z161" s="39"/>
      <c r="AA161" s="39"/>
    </row>
    <row r="162" spans="1:37" ht="17.25" x14ac:dyDescent="0.3">
      <c r="A162" s="10" t="str">
        <f t="shared" si="13"/>
        <v>&lt;Enter&gt;</v>
      </c>
      <c r="B162" s="25" t="str">
        <f>'1 - Résumé du projet'!B162</f>
        <v>Projet 149</v>
      </c>
      <c r="C162" s="41"/>
      <c r="D162" s="41"/>
      <c r="E162" s="41"/>
      <c r="F162" s="42"/>
      <c r="G162" s="42"/>
      <c r="H162" s="42"/>
      <c r="I162" s="42"/>
      <c r="J162" s="42"/>
      <c r="K162" s="42"/>
      <c r="L162" s="42"/>
      <c r="M162" s="43"/>
      <c r="N162" s="44"/>
      <c r="O162" s="39"/>
      <c r="P162" s="40"/>
      <c r="Q162" s="39"/>
      <c r="R162" s="18"/>
      <c r="S162" s="18"/>
      <c r="T162" s="18"/>
      <c r="U162" s="18"/>
      <c r="V162" s="40"/>
      <c r="W162" s="39"/>
      <c r="X162" s="39"/>
      <c r="Y162" s="40"/>
      <c r="Z162" s="39"/>
      <c r="AA162" s="39"/>
    </row>
    <row r="163" spans="1:37" ht="17.25" x14ac:dyDescent="0.3">
      <c r="A163" s="10" t="str">
        <f t="shared" si="13"/>
        <v>&lt;Enter&gt;</v>
      </c>
      <c r="B163" s="25" t="str">
        <f>'1 - Résumé du projet'!B163</f>
        <v>Projet 150</v>
      </c>
      <c r="C163" s="41"/>
      <c r="D163" s="41"/>
      <c r="E163" s="41"/>
      <c r="F163" s="42"/>
      <c r="G163" s="42"/>
      <c r="H163" s="42"/>
      <c r="I163" s="42"/>
      <c r="J163" s="42"/>
      <c r="K163" s="42"/>
      <c r="L163" s="42"/>
      <c r="M163" s="43"/>
      <c r="N163" s="44"/>
      <c r="O163" s="39"/>
      <c r="P163" s="40"/>
      <c r="Q163" s="39"/>
      <c r="R163" s="18"/>
      <c r="S163" s="18"/>
      <c r="T163" s="18"/>
      <c r="U163" s="18"/>
      <c r="V163" s="40"/>
      <c r="W163" s="39"/>
      <c r="X163" s="39"/>
      <c r="Y163" s="40"/>
      <c r="Z163" s="39"/>
      <c r="AA163" s="39"/>
      <c r="AK163" s="84" t="s">
        <v>475</v>
      </c>
    </row>
    <row r="164" spans="1:37" x14ac:dyDescent="0.25">
      <c r="A164" s="96" t="s">
        <v>476</v>
      </c>
    </row>
  </sheetData>
  <sheetProtection algorithmName="SHA-512" hashValue="E0wdfauOH1rHhwUSu5fA+GmzCLu/LBI6BfmHkIs81Yzj7KCfQuR0h5FNhX4sDLxOHqCoaKjrPUwrhl9q7TBKPg==" saltValue="RQoj//QFR4s/4HG+8jwLKg==" spinCount="100000" sheet="1" objects="1" scenarios="1"/>
  <dataConsolidate/>
  <customSheetViews>
    <customSheetView guid="{BAECB47D-1341-4BD7-8525-FD3EF3B76398}" scale="60" showGridLines="0" fitToPage="1" hiddenRows="1" hiddenColumns="1" topLeftCell="A9">
      <pane xSplit="2" topLeftCell="F1" activePane="topRight" state="frozen"/>
      <selection pane="topRight" activeCell="K19" sqref="K19"/>
      <pageMargins left="0" right="0" top="0" bottom="0" header="0" footer="0"/>
      <pageSetup paperSize="5" scale="35" orientation="landscape" r:id="rId1"/>
    </customSheetView>
  </customSheetViews>
  <mergeCells count="2">
    <mergeCell ref="B8:E8"/>
    <mergeCell ref="H12:L12"/>
  </mergeCells>
  <phoneticPr fontId="12" type="noConversion"/>
  <conditionalFormatting sqref="E14:E163">
    <cfRule type="expression" dxfId="9" priority="6">
      <formula>$D14="No"</formula>
    </cfRule>
  </conditionalFormatting>
  <conditionalFormatting sqref="O14:O163">
    <cfRule type="expression" dxfId="8" priority="10">
      <formula>$N14="Yes"</formula>
    </cfRule>
  </conditionalFormatting>
  <conditionalFormatting sqref="Q14:AA163">
    <cfRule type="expression" dxfId="7" priority="9">
      <formula>$P14="No"</formula>
    </cfRule>
  </conditionalFormatting>
  <conditionalFormatting sqref="W14:W163">
    <cfRule type="expression" dxfId="6" priority="7">
      <formula>$V14="No"</formula>
    </cfRule>
  </conditionalFormatting>
  <conditionalFormatting sqref="Z14:AA163">
    <cfRule type="expression" dxfId="5" priority="132">
      <formula>$Y14="No"</formula>
    </cfRule>
  </conditionalFormatting>
  <dataValidations count="7">
    <dataValidation type="whole" allowBlank="1" showInputMessage="1" showErrorMessage="1" errorTitle="Investor Warning" error="Number of investors must be a whole number" sqref="F14" xr:uid="{43079D68-65C9-489B-B0DF-D0FADF1C740D}">
      <formula1>0</formula1>
      <formula2>1000000000</formula2>
    </dataValidation>
    <dataValidation type="custom" allowBlank="1" showInputMessage="1" showErrorMessage="1" sqref="Z14:AA14 W14:X14 Q14:U163" xr:uid="{4C4A4EBF-C9E0-4C0F-8E8F-960C48557114}">
      <formula1>$P14="Yes"</formula1>
    </dataValidation>
    <dataValidation type="custom" allowBlank="1" showInputMessage="1" showErrorMessage="1" sqref="O14:O163" xr:uid="{EDA65186-09B7-49A5-9233-A29316DFB232}">
      <formula1>N14="No"</formula1>
    </dataValidation>
    <dataValidation type="custom" allowBlank="1" showInputMessage="1" showErrorMessage="1" sqref="X15:X163" xr:uid="{D129637E-2341-45ED-88B5-A4E1DA1E2288}">
      <formula1>Q15="No"</formula1>
    </dataValidation>
    <dataValidation type="custom" allowBlank="1" showInputMessage="1" showErrorMessage="1" sqref="W15:W163" xr:uid="{A8144429-BC36-4AA8-A265-6522EE33B67E}">
      <formula1>$V15="Yes"</formula1>
    </dataValidation>
    <dataValidation type="custom" allowBlank="1" showInputMessage="1" showErrorMessage="1" sqref="Z15:AA163" xr:uid="{84752341-D965-4113-930F-E01AAE064301}">
      <formula1>$Y15="Yes"</formula1>
    </dataValidation>
    <dataValidation type="custom" allowBlank="1" showInputMessage="1" showErrorMessage="1" sqref="E14:E163" xr:uid="{E8269E8C-2EE6-48EB-8CEB-C25E90557E8E}">
      <formula1>$D14="Yes"</formula1>
    </dataValidation>
  </dataValidations>
  <hyperlinks>
    <hyperlink ref="E12" location="'Onglet 6 - Informations sur les'!A3" display="'Tab 6 - Permitted Clients Info'!A3" xr:uid="{B0A6C2E6-81EA-4F32-9D6D-CB5ACCDF0FD5}"/>
    <hyperlink ref="G12" location="'Onglet 6 - Informations sur les'!A3" display="'Tab 6 - Permitted Clients Info'!A3" xr:uid="{A43F60D8-A25C-4DFD-B8D8-432F3CA2CE96}"/>
    <hyperlink ref="H12:L12" location="'Onglet 6 - Informations sur les'!A3" display="'Tab 6 - Permitted Clients Info'!A3" xr:uid="{B44DE0C6-B93B-4961-BE64-53FA71609DC7}"/>
  </hyperlinks>
  <pageMargins left="0.7" right="0.7" top="0.75" bottom="0.75" header="0.3" footer="0.3"/>
  <pageSetup paperSize="5" scale="35"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CC7CF39E-3655-468C-AF1F-614529CB783C}">
          <x14:formula1>
            <xm:f>'Drop Down Menu'!$C$21:$C$22</xm:f>
          </x14:formula1>
          <xm:sqref>N14:N163</xm:sqref>
        </x14:dataValidation>
        <x14:dataValidation type="list" allowBlank="1" showInputMessage="1" showErrorMessage="1" xr:uid="{70500204-8416-446B-BCC6-F6751629BD86}">
          <x14:formula1>
            <xm:f>'Drop Down Menu'!$C$23:$C$24</xm:f>
          </x14:formula1>
          <xm:sqref>P14:P163</xm:sqref>
        </x14:dataValidation>
        <x14:dataValidation type="list" allowBlank="1" showInputMessage="1" showErrorMessage="1" xr:uid="{0668F088-2619-4469-9037-A6E86CFD9DB6}">
          <x14:formula1>
            <xm:f>'Drop Down Menu'!$C$25:$C$26</xm:f>
          </x14:formula1>
          <xm:sqref>Y14:Y163</xm:sqref>
        </x14:dataValidation>
        <x14:dataValidation type="list" allowBlank="1" showInputMessage="1" showErrorMessage="1" xr:uid="{C6D8DE16-7C06-47E8-951F-1C8DF3431161}">
          <x14:formula1>
            <xm:f>'Drop Down Menu'!$C$27:$C$28</xm:f>
          </x14:formula1>
          <xm:sqref>V14:V163</xm:sqref>
        </x14:dataValidation>
        <x14:dataValidation type="list" allowBlank="1" showInputMessage="1" showErrorMessage="1" xr:uid="{48EA1B03-5358-4DC4-96D7-A4F88A37B507}">
          <x14:formula1>
            <xm:f>'Drop Down Menu'!$C$29:$C$30</xm:f>
          </x14:formula1>
          <xm:sqref>D14:D163</xm:sqref>
        </x14:dataValidation>
        <x14:dataValidation type="list" allowBlank="1" showInputMessage="1" showErrorMessage="1" xr:uid="{46CA1469-0882-4AB6-91D9-985CFB88E674}">
          <x14:formula1>
            <xm:f>'https://fsrao.sharepoint.com/sites/PAIntake/WorkTicketCases/1155/[Tab 6 - Permitted Clients Info]Tab 6 - Permitted Clients Info'!#REF!</xm:f>
          </x14:formula1>
          <xm:sqref>H14:L163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2"/>
  <sheetViews>
    <sheetView showGridLines="0" zoomScale="130" zoomScaleNormal="130" workbookViewId="0">
      <selection activeCell="D8" sqref="D8"/>
    </sheetView>
  </sheetViews>
  <sheetFormatPr defaultColWidth="0" defaultRowHeight="15" zeroHeight="1" x14ac:dyDescent="0.25"/>
  <cols>
    <col min="1" max="1" width="15.7109375" style="2" customWidth="1"/>
    <col min="2" max="2" width="33.28515625" style="1" customWidth="1"/>
    <col min="3" max="3" width="39.85546875" style="1" customWidth="1"/>
    <col min="4" max="5" width="32.140625" style="1" customWidth="1"/>
    <col min="6" max="6" width="37.140625" style="2" customWidth="1"/>
    <col min="7" max="7" width="26.140625" style="2" customWidth="1"/>
    <col min="8" max="8" width="29.140625" style="2" hidden="1" customWidth="1"/>
    <col min="9" max="9" width="27" style="2" hidden="1" customWidth="1"/>
    <col min="10" max="10" width="29.42578125" style="2" hidden="1" customWidth="1"/>
    <col min="11" max="12" width="28.7109375" style="2" hidden="1" customWidth="1"/>
    <col min="13" max="13" width="26.7109375" style="2" hidden="1" customWidth="1"/>
    <col min="14" max="14" width="22.5703125" style="2" hidden="1" customWidth="1"/>
    <col min="15" max="15" width="30.28515625" style="2" hidden="1" customWidth="1"/>
    <col min="16" max="16" width="19.7109375" style="2" hidden="1" customWidth="1"/>
    <col min="17" max="17" width="32" style="2" hidden="1" customWidth="1"/>
    <col min="18" max="18" width="41.42578125" style="2" hidden="1" customWidth="1"/>
    <col min="19" max="16384" width="9.140625" style="2" hidden="1"/>
  </cols>
  <sheetData>
    <row r="1" spans="1:13" x14ac:dyDescent="0.25">
      <c r="A1" s="83" t="s">
        <v>468</v>
      </c>
      <c r="K1" s="2" t="s">
        <v>230</v>
      </c>
      <c r="L1" s="2" t="s">
        <v>230</v>
      </c>
      <c r="M1" s="2" t="s">
        <v>230</v>
      </c>
    </row>
    <row r="2" spans="1:13" ht="15.75" thickBot="1" x14ac:dyDescent="0.3"/>
    <row r="3" spans="1:13" ht="31.5" customHeight="1" thickBot="1" x14ac:dyDescent="0.3">
      <c r="B3" s="101" t="s">
        <v>231</v>
      </c>
      <c r="C3" s="102"/>
      <c r="D3" s="103"/>
      <c r="E3" s="3"/>
      <c r="F3" s="1"/>
      <c r="G3" s="1"/>
    </row>
    <row r="4" spans="1:13" x14ac:dyDescent="0.25"/>
    <row r="5" spans="1:13" x14ac:dyDescent="0.25">
      <c r="B5" s="1" t="str">
        <f>'1 - Résumé du projet'!B10</f>
        <v>Nom de la maison de courtage</v>
      </c>
      <c r="C5" s="1" t="str">
        <f>'1 - Résumé du projet'!C10</f>
        <v>&lt;Enter &gt;</v>
      </c>
    </row>
    <row r="6" spans="1:13" x14ac:dyDescent="0.25">
      <c r="B6" s="1" t="str">
        <f>'1 - Résumé du projet'!B11</f>
        <v>Numéro de la maison de courtage</v>
      </c>
      <c r="C6" s="1" t="str">
        <f>'1 - Résumé du projet'!C11</f>
        <v>&lt;Enter&gt;</v>
      </c>
    </row>
    <row r="7" spans="1:13" x14ac:dyDescent="0.25"/>
    <row r="8" spans="1:13" ht="75.75" customHeight="1" thickBot="1" x14ac:dyDescent="0.3">
      <c r="A8" s="2" t="s">
        <v>24</v>
      </c>
      <c r="B8" s="88" t="s">
        <v>26</v>
      </c>
      <c r="C8" s="89" t="s">
        <v>483</v>
      </c>
      <c r="D8" s="89" t="s">
        <v>232</v>
      </c>
      <c r="E8" s="88" t="s">
        <v>233</v>
      </c>
      <c r="F8" s="90" t="s">
        <v>234</v>
      </c>
    </row>
    <row r="9" spans="1:13" ht="18" thickBot="1" x14ac:dyDescent="0.3">
      <c r="A9" s="2" t="str">
        <f>$C$6</f>
        <v>&lt;Enter&gt;</v>
      </c>
      <c r="B9" s="21" t="str">
        <f>'1 - Résumé du projet'!B14</f>
        <v>Projet 1</v>
      </c>
      <c r="C9" s="33"/>
      <c r="D9" s="33"/>
      <c r="E9" s="33"/>
      <c r="F9" s="34"/>
    </row>
    <row r="10" spans="1:13" ht="18" thickBot="1" x14ac:dyDescent="0.3">
      <c r="A10" s="2" t="str">
        <f t="shared" ref="A10:A158" si="0">$C$6</f>
        <v>&lt;Enter&gt;</v>
      </c>
      <c r="B10" s="21" t="str">
        <f>'1 - Résumé du projet'!B15</f>
        <v>Projet 2</v>
      </c>
      <c r="C10" s="35"/>
      <c r="D10" s="35"/>
      <c r="E10" s="33"/>
      <c r="F10" s="36"/>
    </row>
    <row r="11" spans="1:13" ht="18" thickBot="1" x14ac:dyDescent="0.3">
      <c r="A11" s="2" t="str">
        <f t="shared" si="0"/>
        <v>&lt;Enter&gt;</v>
      </c>
      <c r="B11" s="21" t="str">
        <f>'1 - Résumé du projet'!B16</f>
        <v>Projet 3</v>
      </c>
      <c r="C11" s="35"/>
      <c r="D11" s="35"/>
      <c r="E11" s="33"/>
      <c r="F11" s="36"/>
    </row>
    <row r="12" spans="1:13" ht="18" thickBot="1" x14ac:dyDescent="0.3">
      <c r="A12" s="2" t="str">
        <f t="shared" si="0"/>
        <v>&lt;Enter&gt;</v>
      </c>
      <c r="B12" s="21" t="str">
        <f>'1 - Résumé du projet'!B17</f>
        <v>Projet 4</v>
      </c>
      <c r="C12" s="35"/>
      <c r="D12" s="35"/>
      <c r="E12" s="33"/>
      <c r="F12" s="36"/>
    </row>
    <row r="13" spans="1:13" ht="18" thickBot="1" x14ac:dyDescent="0.3">
      <c r="A13" s="2" t="str">
        <f t="shared" si="0"/>
        <v>&lt;Enter&gt;</v>
      </c>
      <c r="B13" s="21" t="str">
        <f>'1 - Résumé du projet'!B18</f>
        <v>Projet 5</v>
      </c>
      <c r="C13" s="35"/>
      <c r="D13" s="35"/>
      <c r="E13" s="33"/>
      <c r="F13" s="36"/>
    </row>
    <row r="14" spans="1:13" ht="18" thickBot="1" x14ac:dyDescent="0.3">
      <c r="A14" s="2" t="str">
        <f t="shared" si="0"/>
        <v>&lt;Enter&gt;</v>
      </c>
      <c r="B14" s="21" t="str">
        <f>'1 - Résumé du projet'!B19</f>
        <v>Projet 6</v>
      </c>
      <c r="C14" s="33"/>
      <c r="D14" s="33"/>
      <c r="E14" s="33"/>
      <c r="F14" s="36"/>
    </row>
    <row r="15" spans="1:13" ht="18" thickBot="1" x14ac:dyDescent="0.3">
      <c r="A15" s="2" t="str">
        <f t="shared" si="0"/>
        <v>&lt;Enter&gt;</v>
      </c>
      <c r="B15" s="21" t="str">
        <f>'1 - Résumé du projet'!B20</f>
        <v>Projet 7</v>
      </c>
      <c r="C15" s="35"/>
      <c r="D15" s="35"/>
      <c r="E15" s="33"/>
      <c r="F15" s="36"/>
    </row>
    <row r="16" spans="1:13" ht="18" thickBot="1" x14ac:dyDescent="0.3">
      <c r="A16" s="2" t="str">
        <f t="shared" si="0"/>
        <v>&lt;Enter&gt;</v>
      </c>
      <c r="B16" s="21" t="str">
        <f>'1 - Résumé du projet'!B21</f>
        <v>Projet 8</v>
      </c>
      <c r="C16" s="35"/>
      <c r="D16" s="35"/>
      <c r="E16" s="33"/>
      <c r="F16" s="36"/>
    </row>
    <row r="17" spans="1:6" ht="18" thickBot="1" x14ac:dyDescent="0.3">
      <c r="A17" s="2" t="str">
        <f t="shared" si="0"/>
        <v>&lt;Enter&gt;</v>
      </c>
      <c r="B17" s="21" t="str">
        <f>'1 - Résumé du projet'!B22</f>
        <v>Projet 9</v>
      </c>
      <c r="C17" s="35"/>
      <c r="D17" s="35"/>
      <c r="E17" s="33"/>
      <c r="F17" s="36"/>
    </row>
    <row r="18" spans="1:6" ht="18" thickBot="1" x14ac:dyDescent="0.3">
      <c r="A18" s="2" t="str">
        <f t="shared" si="0"/>
        <v>&lt;Enter&gt;</v>
      </c>
      <c r="B18" s="21" t="str">
        <f>'1 - Résumé du projet'!B23</f>
        <v>Projet 10</v>
      </c>
      <c r="C18" s="33"/>
      <c r="D18" s="33"/>
      <c r="E18" s="33"/>
      <c r="F18" s="36"/>
    </row>
    <row r="19" spans="1:6" ht="18" thickBot="1" x14ac:dyDescent="0.3">
      <c r="A19" s="2" t="str">
        <f t="shared" si="0"/>
        <v>&lt;Enter&gt;</v>
      </c>
      <c r="B19" s="21" t="str">
        <f>'1 - Résumé du projet'!B24</f>
        <v>Projet 11</v>
      </c>
      <c r="C19" s="35"/>
      <c r="D19" s="35"/>
      <c r="E19" s="33"/>
      <c r="F19" s="36"/>
    </row>
    <row r="20" spans="1:6" ht="18" thickBot="1" x14ac:dyDescent="0.3">
      <c r="A20" s="2" t="str">
        <f t="shared" si="0"/>
        <v>&lt;Enter&gt;</v>
      </c>
      <c r="B20" s="21" t="str">
        <f>'1 - Résumé du projet'!B25</f>
        <v>Projet 12</v>
      </c>
      <c r="C20" s="35"/>
      <c r="D20" s="35"/>
      <c r="E20" s="33"/>
      <c r="F20" s="36"/>
    </row>
    <row r="21" spans="1:6" ht="18" thickBot="1" x14ac:dyDescent="0.3">
      <c r="A21" s="2" t="str">
        <f t="shared" si="0"/>
        <v>&lt;Enter&gt;</v>
      </c>
      <c r="B21" s="21" t="str">
        <f>'1 - Résumé du projet'!B26</f>
        <v>Projet 13</v>
      </c>
      <c r="C21" s="35"/>
      <c r="D21" s="35"/>
      <c r="E21" s="33"/>
      <c r="F21" s="36"/>
    </row>
    <row r="22" spans="1:6" ht="18" thickBot="1" x14ac:dyDescent="0.3">
      <c r="A22" s="2" t="str">
        <f t="shared" si="0"/>
        <v>&lt;Enter&gt;</v>
      </c>
      <c r="B22" s="21" t="str">
        <f>'1 - Résumé du projet'!B27</f>
        <v>Projet 14</v>
      </c>
      <c r="C22" s="35"/>
      <c r="D22" s="35"/>
      <c r="E22" s="33"/>
      <c r="F22" s="36"/>
    </row>
    <row r="23" spans="1:6" ht="18" thickBot="1" x14ac:dyDescent="0.3">
      <c r="A23" s="2" t="str">
        <f t="shared" si="0"/>
        <v>&lt;Enter&gt;</v>
      </c>
      <c r="B23" s="21" t="str">
        <f>'1 - Résumé du projet'!B28</f>
        <v>Projet 15</v>
      </c>
      <c r="C23" s="33"/>
      <c r="D23" s="33"/>
      <c r="E23" s="33"/>
      <c r="F23" s="36"/>
    </row>
    <row r="24" spans="1:6" ht="18" thickBot="1" x14ac:dyDescent="0.3">
      <c r="A24" s="2" t="str">
        <f t="shared" si="0"/>
        <v>&lt;Enter&gt;</v>
      </c>
      <c r="B24" s="21" t="str">
        <f>'1 - Résumé du projet'!B29</f>
        <v>Projet 16</v>
      </c>
      <c r="C24" s="33"/>
      <c r="D24" s="33"/>
      <c r="E24" s="33"/>
      <c r="F24" s="36"/>
    </row>
    <row r="25" spans="1:6" ht="18" thickBot="1" x14ac:dyDescent="0.3">
      <c r="A25" s="2" t="str">
        <f t="shared" si="0"/>
        <v>&lt;Enter&gt;</v>
      </c>
      <c r="B25" s="21" t="str">
        <f>'1 - Résumé du projet'!B30</f>
        <v>Projet 17</v>
      </c>
      <c r="C25" s="33"/>
      <c r="D25" s="33"/>
      <c r="E25" s="33"/>
      <c r="F25" s="36"/>
    </row>
    <row r="26" spans="1:6" ht="18" thickBot="1" x14ac:dyDescent="0.3">
      <c r="A26" s="2" t="str">
        <f t="shared" si="0"/>
        <v>&lt;Enter&gt;</v>
      </c>
      <c r="B26" s="21" t="str">
        <f>'1 - Résumé du projet'!B31</f>
        <v>Projet 18</v>
      </c>
      <c r="C26" s="33"/>
      <c r="D26" s="33"/>
      <c r="E26" s="33"/>
      <c r="F26" s="36"/>
    </row>
    <row r="27" spans="1:6" ht="18" thickBot="1" x14ac:dyDescent="0.3">
      <c r="A27" s="2" t="str">
        <f t="shared" si="0"/>
        <v>&lt;Enter&gt;</v>
      </c>
      <c r="B27" s="21" t="str">
        <f>'1 - Résumé du projet'!B32</f>
        <v>Projet 19</v>
      </c>
      <c r="C27" s="33"/>
      <c r="D27" s="33"/>
      <c r="E27" s="33"/>
      <c r="F27" s="36"/>
    </row>
    <row r="28" spans="1:6" ht="18" thickBot="1" x14ac:dyDescent="0.3">
      <c r="A28" s="2" t="str">
        <f t="shared" si="0"/>
        <v>&lt;Enter&gt;</v>
      </c>
      <c r="B28" s="21" t="str">
        <f>'1 - Résumé du projet'!B33</f>
        <v>Projet 20</v>
      </c>
      <c r="C28" s="33"/>
      <c r="D28" s="33"/>
      <c r="E28" s="33"/>
      <c r="F28" s="36"/>
    </row>
    <row r="29" spans="1:6" ht="18" thickBot="1" x14ac:dyDescent="0.3">
      <c r="A29" s="2" t="str">
        <f t="shared" si="0"/>
        <v>&lt;Enter&gt;</v>
      </c>
      <c r="B29" s="21" t="str">
        <f>'1 - Résumé du projet'!B34</f>
        <v>Projet 21</v>
      </c>
      <c r="C29" s="33"/>
      <c r="D29" s="33"/>
      <c r="E29" s="33"/>
      <c r="F29" s="36"/>
    </row>
    <row r="30" spans="1:6" ht="18" thickBot="1" x14ac:dyDescent="0.3">
      <c r="A30" s="2" t="str">
        <f t="shared" si="0"/>
        <v>&lt;Enter&gt;</v>
      </c>
      <c r="B30" s="21" t="str">
        <f>'1 - Résumé du projet'!B35</f>
        <v>Projet 22</v>
      </c>
      <c r="C30" s="33"/>
      <c r="D30" s="33"/>
      <c r="E30" s="33"/>
      <c r="F30" s="36"/>
    </row>
    <row r="31" spans="1:6" ht="18" thickBot="1" x14ac:dyDescent="0.3">
      <c r="A31" s="2" t="str">
        <f t="shared" si="0"/>
        <v>&lt;Enter&gt;</v>
      </c>
      <c r="B31" s="21" t="str">
        <f>'1 - Résumé du projet'!B36</f>
        <v>Projet 23</v>
      </c>
      <c r="C31" s="33"/>
      <c r="D31" s="33"/>
      <c r="E31" s="33"/>
      <c r="F31" s="36"/>
    </row>
    <row r="32" spans="1:6" ht="18" thickBot="1" x14ac:dyDescent="0.3">
      <c r="A32" s="2" t="str">
        <f t="shared" si="0"/>
        <v>&lt;Enter&gt;</v>
      </c>
      <c r="B32" s="21" t="str">
        <f>'1 - Résumé du projet'!B37</f>
        <v>Projet 24</v>
      </c>
      <c r="C32" s="33"/>
      <c r="D32" s="33"/>
      <c r="E32" s="33"/>
      <c r="F32" s="36"/>
    </row>
    <row r="33" spans="1:6" ht="18" thickBot="1" x14ac:dyDescent="0.3">
      <c r="A33" s="2" t="str">
        <f t="shared" si="0"/>
        <v>&lt;Enter&gt;</v>
      </c>
      <c r="B33" s="21" t="str">
        <f>'1 - Résumé du projet'!B38</f>
        <v>Projet 25</v>
      </c>
      <c r="C33" s="33"/>
      <c r="D33" s="33"/>
      <c r="E33" s="33"/>
      <c r="F33" s="36"/>
    </row>
    <row r="34" spans="1:6" ht="18" thickBot="1" x14ac:dyDescent="0.3">
      <c r="A34" s="2" t="str">
        <f t="shared" si="0"/>
        <v>&lt;Enter&gt;</v>
      </c>
      <c r="B34" s="21" t="str">
        <f>'1 - Résumé du projet'!B39</f>
        <v>Projet 26</v>
      </c>
      <c r="C34" s="33"/>
      <c r="D34" s="33"/>
      <c r="E34" s="33"/>
      <c r="F34" s="36"/>
    </row>
    <row r="35" spans="1:6" ht="18" thickBot="1" x14ac:dyDescent="0.3">
      <c r="A35" s="2" t="str">
        <f t="shared" si="0"/>
        <v>&lt;Enter&gt;</v>
      </c>
      <c r="B35" s="21" t="str">
        <f>'1 - Résumé du projet'!B40</f>
        <v>Projet 27</v>
      </c>
      <c r="C35" s="33"/>
      <c r="D35" s="33"/>
      <c r="E35" s="33"/>
      <c r="F35" s="36"/>
    </row>
    <row r="36" spans="1:6" ht="18" thickBot="1" x14ac:dyDescent="0.3">
      <c r="A36" s="2" t="str">
        <f t="shared" si="0"/>
        <v>&lt;Enter&gt;</v>
      </c>
      <c r="B36" s="21" t="str">
        <f>'1 - Résumé du projet'!B41</f>
        <v>Projet 28</v>
      </c>
      <c r="C36" s="33"/>
      <c r="D36" s="33"/>
      <c r="E36" s="33"/>
      <c r="F36" s="36"/>
    </row>
    <row r="37" spans="1:6" ht="18" thickBot="1" x14ac:dyDescent="0.3">
      <c r="A37" s="2" t="str">
        <f t="shared" si="0"/>
        <v>&lt;Enter&gt;</v>
      </c>
      <c r="B37" s="21" t="str">
        <f>'1 - Résumé du projet'!B42</f>
        <v>Projet 29</v>
      </c>
      <c r="C37" s="33"/>
      <c r="D37" s="33"/>
      <c r="E37" s="33"/>
      <c r="F37" s="36"/>
    </row>
    <row r="38" spans="1:6" ht="18" thickBot="1" x14ac:dyDescent="0.3">
      <c r="A38" s="2" t="str">
        <f t="shared" si="0"/>
        <v>&lt;Enter&gt;</v>
      </c>
      <c r="B38" s="21" t="str">
        <f>'1 - Résumé du projet'!B43</f>
        <v>Projet 30</v>
      </c>
      <c r="C38" s="33"/>
      <c r="D38" s="33"/>
      <c r="E38" s="33"/>
      <c r="F38" s="36"/>
    </row>
    <row r="39" spans="1:6" ht="18" thickBot="1" x14ac:dyDescent="0.3">
      <c r="A39" s="2" t="str">
        <f t="shared" si="0"/>
        <v>&lt;Enter&gt;</v>
      </c>
      <c r="B39" s="21" t="str">
        <f>'1 - Résumé du projet'!B44</f>
        <v>Projet 31</v>
      </c>
      <c r="C39" s="33"/>
      <c r="D39" s="33"/>
      <c r="E39" s="33"/>
      <c r="F39" s="36"/>
    </row>
    <row r="40" spans="1:6" ht="18" thickBot="1" x14ac:dyDescent="0.3">
      <c r="A40" s="2" t="str">
        <f t="shared" si="0"/>
        <v>&lt;Enter&gt;</v>
      </c>
      <c r="B40" s="21" t="str">
        <f>'1 - Résumé du projet'!B45</f>
        <v>Projet 32</v>
      </c>
      <c r="C40" s="33"/>
      <c r="D40" s="33"/>
      <c r="E40" s="33"/>
      <c r="F40" s="36"/>
    </row>
    <row r="41" spans="1:6" ht="18" thickBot="1" x14ac:dyDescent="0.3">
      <c r="A41" s="2" t="str">
        <f t="shared" si="0"/>
        <v>&lt;Enter&gt;</v>
      </c>
      <c r="B41" s="21" t="str">
        <f>'1 - Résumé du projet'!B46</f>
        <v>Projet 33</v>
      </c>
      <c r="C41" s="33"/>
      <c r="D41" s="33"/>
      <c r="E41" s="33"/>
      <c r="F41" s="36"/>
    </row>
    <row r="42" spans="1:6" ht="18" thickBot="1" x14ac:dyDescent="0.3">
      <c r="A42" s="2" t="str">
        <f t="shared" si="0"/>
        <v>&lt;Enter&gt;</v>
      </c>
      <c r="B42" s="21" t="str">
        <f>'1 - Résumé du projet'!B47</f>
        <v>Projet 34</v>
      </c>
      <c r="C42" s="33"/>
      <c r="D42" s="33"/>
      <c r="E42" s="33"/>
      <c r="F42" s="36"/>
    </row>
    <row r="43" spans="1:6" ht="18" thickBot="1" x14ac:dyDescent="0.3">
      <c r="A43" s="2" t="str">
        <f t="shared" si="0"/>
        <v>&lt;Enter&gt;</v>
      </c>
      <c r="B43" s="21" t="str">
        <f>'1 - Résumé du projet'!B48</f>
        <v>Projet 35</v>
      </c>
      <c r="C43" s="33"/>
      <c r="D43" s="33"/>
      <c r="E43" s="33"/>
      <c r="F43" s="36"/>
    </row>
    <row r="44" spans="1:6" ht="18" thickBot="1" x14ac:dyDescent="0.3">
      <c r="A44" s="2" t="str">
        <f t="shared" si="0"/>
        <v>&lt;Enter&gt;</v>
      </c>
      <c r="B44" s="21" t="str">
        <f>'1 - Résumé du projet'!B49</f>
        <v>Projet 36</v>
      </c>
      <c r="C44" s="33"/>
      <c r="D44" s="33"/>
      <c r="E44" s="33"/>
      <c r="F44" s="36"/>
    </row>
    <row r="45" spans="1:6" ht="18" thickBot="1" x14ac:dyDescent="0.3">
      <c r="A45" s="2" t="str">
        <f t="shared" si="0"/>
        <v>&lt;Enter&gt;</v>
      </c>
      <c r="B45" s="21" t="str">
        <f>'1 - Résumé du projet'!B50</f>
        <v>Projet 37</v>
      </c>
      <c r="C45" s="33"/>
      <c r="D45" s="33"/>
      <c r="E45" s="33"/>
      <c r="F45" s="36"/>
    </row>
    <row r="46" spans="1:6" ht="18" thickBot="1" x14ac:dyDescent="0.3">
      <c r="A46" s="2" t="str">
        <f t="shared" si="0"/>
        <v>&lt;Enter&gt;</v>
      </c>
      <c r="B46" s="21" t="str">
        <f>'1 - Résumé du projet'!B51</f>
        <v>Projet 38</v>
      </c>
      <c r="C46" s="33"/>
      <c r="D46" s="33"/>
      <c r="E46" s="33"/>
      <c r="F46" s="36"/>
    </row>
    <row r="47" spans="1:6" ht="18" thickBot="1" x14ac:dyDescent="0.3">
      <c r="A47" s="2" t="str">
        <f t="shared" si="0"/>
        <v>&lt;Enter&gt;</v>
      </c>
      <c r="B47" s="21" t="str">
        <f>'1 - Résumé du projet'!B52</f>
        <v>Projet 39</v>
      </c>
      <c r="C47" s="33"/>
      <c r="D47" s="33"/>
      <c r="E47" s="33"/>
      <c r="F47" s="36"/>
    </row>
    <row r="48" spans="1:6" ht="18" thickBot="1" x14ac:dyDescent="0.3">
      <c r="A48" s="2" t="str">
        <f t="shared" si="0"/>
        <v>&lt;Enter&gt;</v>
      </c>
      <c r="B48" s="21" t="str">
        <f>'1 - Résumé du projet'!B53</f>
        <v>Projet 40</v>
      </c>
      <c r="C48" s="33"/>
      <c r="D48" s="33"/>
      <c r="E48" s="33"/>
      <c r="F48" s="36"/>
    </row>
    <row r="49" spans="1:6" ht="18" thickBot="1" x14ac:dyDescent="0.3">
      <c r="A49" s="2" t="str">
        <f t="shared" si="0"/>
        <v>&lt;Enter&gt;</v>
      </c>
      <c r="B49" s="21" t="str">
        <f>'1 - Résumé du projet'!B54</f>
        <v>Projet 41</v>
      </c>
      <c r="C49" s="33"/>
      <c r="D49" s="33"/>
      <c r="E49" s="33"/>
      <c r="F49" s="36"/>
    </row>
    <row r="50" spans="1:6" ht="18" thickBot="1" x14ac:dyDescent="0.3">
      <c r="A50" s="2" t="str">
        <f t="shared" si="0"/>
        <v>&lt;Enter&gt;</v>
      </c>
      <c r="B50" s="21" t="str">
        <f>'1 - Résumé du projet'!B55</f>
        <v>Projet 42</v>
      </c>
      <c r="C50" s="33"/>
      <c r="D50" s="33"/>
      <c r="E50" s="33"/>
      <c r="F50" s="36"/>
    </row>
    <row r="51" spans="1:6" ht="18" thickBot="1" x14ac:dyDescent="0.3">
      <c r="A51" s="2" t="str">
        <f t="shared" si="0"/>
        <v>&lt;Enter&gt;</v>
      </c>
      <c r="B51" s="21" t="str">
        <f>'1 - Résumé du projet'!B56</f>
        <v>Projet 43</v>
      </c>
      <c r="C51" s="33"/>
      <c r="D51" s="33"/>
      <c r="E51" s="33"/>
      <c r="F51" s="36"/>
    </row>
    <row r="52" spans="1:6" ht="18" thickBot="1" x14ac:dyDescent="0.3">
      <c r="A52" s="2" t="str">
        <f t="shared" si="0"/>
        <v>&lt;Enter&gt;</v>
      </c>
      <c r="B52" s="21" t="str">
        <f>'1 - Résumé du projet'!B57</f>
        <v>Projet 44</v>
      </c>
      <c r="C52" s="33"/>
      <c r="D52" s="33"/>
      <c r="E52" s="33"/>
      <c r="F52" s="36"/>
    </row>
    <row r="53" spans="1:6" ht="18" thickBot="1" x14ac:dyDescent="0.3">
      <c r="A53" s="2" t="str">
        <f t="shared" si="0"/>
        <v>&lt;Enter&gt;</v>
      </c>
      <c r="B53" s="21" t="str">
        <f>'1 - Résumé du projet'!B58</f>
        <v>Projet 45</v>
      </c>
      <c r="C53" s="33"/>
      <c r="D53" s="33"/>
      <c r="E53" s="33"/>
      <c r="F53" s="36"/>
    </row>
    <row r="54" spans="1:6" ht="18" thickBot="1" x14ac:dyDescent="0.3">
      <c r="A54" s="2" t="str">
        <f t="shared" si="0"/>
        <v>&lt;Enter&gt;</v>
      </c>
      <c r="B54" s="21" t="str">
        <f>'1 - Résumé du projet'!B59</f>
        <v>Projet 46</v>
      </c>
      <c r="C54" s="33"/>
      <c r="D54" s="33"/>
      <c r="E54" s="33"/>
      <c r="F54" s="36"/>
    </row>
    <row r="55" spans="1:6" ht="18" thickBot="1" x14ac:dyDescent="0.3">
      <c r="A55" s="2" t="str">
        <f t="shared" si="0"/>
        <v>&lt;Enter&gt;</v>
      </c>
      <c r="B55" s="21" t="str">
        <f>'1 - Résumé du projet'!B60</f>
        <v>Projet 47</v>
      </c>
      <c r="C55" s="33"/>
      <c r="D55" s="33"/>
      <c r="E55" s="33"/>
      <c r="F55" s="36"/>
    </row>
    <row r="56" spans="1:6" ht="18" thickBot="1" x14ac:dyDescent="0.3">
      <c r="A56" s="2" t="str">
        <f t="shared" si="0"/>
        <v>&lt;Enter&gt;</v>
      </c>
      <c r="B56" s="21" t="str">
        <f>'1 - Résumé du projet'!B61</f>
        <v>Projet 48</v>
      </c>
      <c r="C56" s="33"/>
      <c r="D56" s="33"/>
      <c r="E56" s="33"/>
      <c r="F56" s="36"/>
    </row>
    <row r="57" spans="1:6" ht="18" thickBot="1" x14ac:dyDescent="0.3">
      <c r="A57" s="2" t="str">
        <f t="shared" si="0"/>
        <v>&lt;Enter&gt;</v>
      </c>
      <c r="B57" s="21" t="str">
        <f>'1 - Résumé du projet'!B62</f>
        <v>Projet 49</v>
      </c>
      <c r="C57" s="33"/>
      <c r="D57" s="33"/>
      <c r="E57" s="33"/>
      <c r="F57" s="36"/>
    </row>
    <row r="58" spans="1:6" ht="18" thickBot="1" x14ac:dyDescent="0.3">
      <c r="A58" s="2" t="str">
        <f t="shared" si="0"/>
        <v>&lt;Enter&gt;</v>
      </c>
      <c r="B58" s="21" t="str">
        <f>'1 - Résumé du projet'!B63</f>
        <v>Projet 50</v>
      </c>
      <c r="C58" s="33"/>
      <c r="D58" s="33"/>
      <c r="E58" s="33"/>
      <c r="F58" s="36"/>
    </row>
    <row r="59" spans="1:6" ht="18" thickBot="1" x14ac:dyDescent="0.3">
      <c r="A59" s="2" t="str">
        <f t="shared" si="0"/>
        <v>&lt;Enter&gt;</v>
      </c>
      <c r="B59" s="21" t="str">
        <f>'1 - Résumé du projet'!B64</f>
        <v>Projet 51</v>
      </c>
      <c r="C59" s="33"/>
      <c r="D59" s="33"/>
      <c r="E59" s="33"/>
      <c r="F59" s="36"/>
    </row>
    <row r="60" spans="1:6" ht="18" thickBot="1" x14ac:dyDescent="0.3">
      <c r="A60" s="2" t="str">
        <f t="shared" si="0"/>
        <v>&lt;Enter&gt;</v>
      </c>
      <c r="B60" s="21" t="str">
        <f>'1 - Résumé du projet'!B65</f>
        <v>Projet 52</v>
      </c>
      <c r="C60" s="33"/>
      <c r="D60" s="33"/>
      <c r="E60" s="33"/>
      <c r="F60" s="36"/>
    </row>
    <row r="61" spans="1:6" ht="18" thickBot="1" x14ac:dyDescent="0.3">
      <c r="A61" s="2" t="str">
        <f t="shared" si="0"/>
        <v>&lt;Enter&gt;</v>
      </c>
      <c r="B61" s="21" t="str">
        <f>'1 - Résumé du projet'!B66</f>
        <v>Projet 53</v>
      </c>
      <c r="C61" s="33"/>
      <c r="D61" s="33"/>
      <c r="E61" s="33"/>
      <c r="F61" s="36"/>
    </row>
    <row r="62" spans="1:6" ht="18" thickBot="1" x14ac:dyDescent="0.3">
      <c r="A62" s="2" t="str">
        <f t="shared" si="0"/>
        <v>&lt;Enter&gt;</v>
      </c>
      <c r="B62" s="21" t="str">
        <f>'1 - Résumé du projet'!B67</f>
        <v>Projet 54</v>
      </c>
      <c r="C62" s="33"/>
      <c r="D62" s="33"/>
      <c r="E62" s="33"/>
      <c r="F62" s="36"/>
    </row>
    <row r="63" spans="1:6" ht="18" thickBot="1" x14ac:dyDescent="0.3">
      <c r="A63" s="2" t="str">
        <f t="shared" si="0"/>
        <v>&lt;Enter&gt;</v>
      </c>
      <c r="B63" s="21" t="str">
        <f>'1 - Résumé du projet'!B68</f>
        <v>Projet 55</v>
      </c>
      <c r="C63" s="33"/>
      <c r="D63" s="33"/>
      <c r="E63" s="33"/>
      <c r="F63" s="36"/>
    </row>
    <row r="64" spans="1:6" ht="18" thickBot="1" x14ac:dyDescent="0.3">
      <c r="A64" s="2" t="str">
        <f t="shared" si="0"/>
        <v>&lt;Enter&gt;</v>
      </c>
      <c r="B64" s="21" t="str">
        <f>'1 - Résumé du projet'!B69</f>
        <v>Projet 56</v>
      </c>
      <c r="C64" s="33"/>
      <c r="D64" s="33"/>
      <c r="E64" s="33"/>
      <c r="F64" s="36"/>
    </row>
    <row r="65" spans="1:6" ht="18" thickBot="1" x14ac:dyDescent="0.3">
      <c r="A65" s="2" t="str">
        <f t="shared" si="0"/>
        <v>&lt;Enter&gt;</v>
      </c>
      <c r="B65" s="21" t="str">
        <f>'1 - Résumé du projet'!B70</f>
        <v>Projet 57</v>
      </c>
      <c r="C65" s="33"/>
      <c r="D65" s="33"/>
      <c r="E65" s="33"/>
      <c r="F65" s="36"/>
    </row>
    <row r="66" spans="1:6" ht="18" thickBot="1" x14ac:dyDescent="0.3">
      <c r="A66" s="2" t="str">
        <f t="shared" si="0"/>
        <v>&lt;Enter&gt;</v>
      </c>
      <c r="B66" s="21" t="str">
        <f>'1 - Résumé du projet'!B71</f>
        <v>Projet 58</v>
      </c>
      <c r="C66" s="33"/>
      <c r="D66" s="33"/>
      <c r="E66" s="33"/>
      <c r="F66" s="36"/>
    </row>
    <row r="67" spans="1:6" ht="18" thickBot="1" x14ac:dyDescent="0.3">
      <c r="A67" s="2" t="str">
        <f t="shared" si="0"/>
        <v>&lt;Enter&gt;</v>
      </c>
      <c r="B67" s="21" t="str">
        <f>'1 - Résumé du projet'!B72</f>
        <v>Projet 59</v>
      </c>
      <c r="C67" s="33"/>
      <c r="D67" s="33"/>
      <c r="E67" s="33"/>
      <c r="F67" s="36"/>
    </row>
    <row r="68" spans="1:6" ht="18" thickBot="1" x14ac:dyDescent="0.3">
      <c r="A68" s="2" t="str">
        <f t="shared" si="0"/>
        <v>&lt;Enter&gt;</v>
      </c>
      <c r="B68" s="21" t="str">
        <f>'1 - Résumé du projet'!B73</f>
        <v>Projet 60</v>
      </c>
      <c r="C68" s="33"/>
      <c r="D68" s="33"/>
      <c r="E68" s="33"/>
      <c r="F68" s="36"/>
    </row>
    <row r="69" spans="1:6" ht="18" thickBot="1" x14ac:dyDescent="0.3">
      <c r="A69" s="2" t="str">
        <f t="shared" si="0"/>
        <v>&lt;Enter&gt;</v>
      </c>
      <c r="B69" s="21" t="str">
        <f>'1 - Résumé du projet'!B74</f>
        <v>Projet 61</v>
      </c>
      <c r="C69" s="33"/>
      <c r="D69" s="33"/>
      <c r="E69" s="33"/>
      <c r="F69" s="36"/>
    </row>
    <row r="70" spans="1:6" ht="18" thickBot="1" x14ac:dyDescent="0.3">
      <c r="A70" s="2" t="str">
        <f t="shared" si="0"/>
        <v>&lt;Enter&gt;</v>
      </c>
      <c r="B70" s="21" t="str">
        <f>'1 - Résumé du projet'!B75</f>
        <v>Projet 62</v>
      </c>
      <c r="C70" s="33"/>
      <c r="D70" s="33"/>
      <c r="E70" s="33"/>
      <c r="F70" s="36"/>
    </row>
    <row r="71" spans="1:6" ht="18" thickBot="1" x14ac:dyDescent="0.3">
      <c r="A71" s="2" t="str">
        <f t="shared" si="0"/>
        <v>&lt;Enter&gt;</v>
      </c>
      <c r="B71" s="21" t="str">
        <f>'1 - Résumé du projet'!B76</f>
        <v>Projet 63</v>
      </c>
      <c r="C71" s="33"/>
      <c r="D71" s="33"/>
      <c r="E71" s="33"/>
      <c r="F71" s="36"/>
    </row>
    <row r="72" spans="1:6" ht="18" thickBot="1" x14ac:dyDescent="0.3">
      <c r="A72" s="2" t="str">
        <f t="shared" si="0"/>
        <v>&lt;Enter&gt;</v>
      </c>
      <c r="B72" s="21" t="str">
        <f>'1 - Résumé du projet'!B77</f>
        <v>Projet 64</v>
      </c>
      <c r="C72" s="33"/>
      <c r="D72" s="33"/>
      <c r="E72" s="33"/>
      <c r="F72" s="36"/>
    </row>
    <row r="73" spans="1:6" ht="18" thickBot="1" x14ac:dyDescent="0.3">
      <c r="A73" s="2" t="str">
        <f t="shared" si="0"/>
        <v>&lt;Enter&gt;</v>
      </c>
      <c r="B73" s="21" t="str">
        <f>'1 - Résumé du projet'!B78</f>
        <v>Projet 65</v>
      </c>
      <c r="C73" s="33"/>
      <c r="D73" s="33"/>
      <c r="E73" s="33"/>
      <c r="F73" s="36"/>
    </row>
    <row r="74" spans="1:6" ht="18" thickBot="1" x14ac:dyDescent="0.3">
      <c r="A74" s="2" t="str">
        <f t="shared" si="0"/>
        <v>&lt;Enter&gt;</v>
      </c>
      <c r="B74" s="21" t="str">
        <f>'1 - Résumé du projet'!B79</f>
        <v>Projet 66</v>
      </c>
      <c r="C74" s="33"/>
      <c r="D74" s="33"/>
      <c r="E74" s="33"/>
      <c r="F74" s="36"/>
    </row>
    <row r="75" spans="1:6" ht="18" thickBot="1" x14ac:dyDescent="0.3">
      <c r="A75" s="2" t="str">
        <f t="shared" si="0"/>
        <v>&lt;Enter&gt;</v>
      </c>
      <c r="B75" s="21" t="str">
        <f>'1 - Résumé du projet'!B80</f>
        <v>Projet 67</v>
      </c>
      <c r="C75" s="33"/>
      <c r="D75" s="33"/>
      <c r="E75" s="33"/>
      <c r="F75" s="36"/>
    </row>
    <row r="76" spans="1:6" ht="18" thickBot="1" x14ac:dyDescent="0.3">
      <c r="A76" s="2" t="str">
        <f t="shared" si="0"/>
        <v>&lt;Enter&gt;</v>
      </c>
      <c r="B76" s="21" t="str">
        <f>'1 - Résumé du projet'!B81</f>
        <v>Projet 68</v>
      </c>
      <c r="C76" s="33"/>
      <c r="D76" s="33"/>
      <c r="E76" s="33"/>
      <c r="F76" s="36"/>
    </row>
    <row r="77" spans="1:6" ht="18" thickBot="1" x14ac:dyDescent="0.3">
      <c r="A77" s="2" t="str">
        <f t="shared" si="0"/>
        <v>&lt;Enter&gt;</v>
      </c>
      <c r="B77" s="21" t="str">
        <f>'1 - Résumé du projet'!B82</f>
        <v>Projet 69</v>
      </c>
      <c r="C77" s="33"/>
      <c r="D77" s="33"/>
      <c r="E77" s="33"/>
      <c r="F77" s="36"/>
    </row>
    <row r="78" spans="1:6" ht="18" thickBot="1" x14ac:dyDescent="0.3">
      <c r="A78" s="2" t="str">
        <f t="shared" si="0"/>
        <v>&lt;Enter&gt;</v>
      </c>
      <c r="B78" s="21" t="str">
        <f>'1 - Résumé du projet'!B83</f>
        <v>Projet 70</v>
      </c>
      <c r="C78" s="33"/>
      <c r="D78" s="33"/>
      <c r="E78" s="33"/>
      <c r="F78" s="36"/>
    </row>
    <row r="79" spans="1:6" ht="18" thickBot="1" x14ac:dyDescent="0.3">
      <c r="A79" s="2" t="str">
        <f t="shared" si="0"/>
        <v>&lt;Enter&gt;</v>
      </c>
      <c r="B79" s="21" t="str">
        <f>'1 - Résumé du projet'!B84</f>
        <v>Projet 71</v>
      </c>
      <c r="C79" s="33"/>
      <c r="D79" s="33"/>
      <c r="E79" s="33"/>
      <c r="F79" s="36"/>
    </row>
    <row r="80" spans="1:6" ht="18" thickBot="1" x14ac:dyDescent="0.3">
      <c r="A80" s="2" t="str">
        <f t="shared" si="0"/>
        <v>&lt;Enter&gt;</v>
      </c>
      <c r="B80" s="21" t="str">
        <f>'1 - Résumé du projet'!B85</f>
        <v>Projet 72</v>
      </c>
      <c r="C80" s="33"/>
      <c r="D80" s="33"/>
      <c r="E80" s="33"/>
      <c r="F80" s="36"/>
    </row>
    <row r="81" spans="1:6" ht="18" thickBot="1" x14ac:dyDescent="0.3">
      <c r="A81" s="2" t="str">
        <f t="shared" si="0"/>
        <v>&lt;Enter&gt;</v>
      </c>
      <c r="B81" s="21" t="str">
        <f>'1 - Résumé du projet'!B86</f>
        <v>Projet 73</v>
      </c>
      <c r="C81" s="33"/>
      <c r="D81" s="33"/>
      <c r="E81" s="33"/>
      <c r="F81" s="36"/>
    </row>
    <row r="82" spans="1:6" ht="18" thickBot="1" x14ac:dyDescent="0.3">
      <c r="A82" s="2" t="str">
        <f t="shared" si="0"/>
        <v>&lt;Enter&gt;</v>
      </c>
      <c r="B82" s="21" t="str">
        <f>'1 - Résumé du projet'!B87</f>
        <v>Projet 74</v>
      </c>
      <c r="C82" s="33"/>
      <c r="D82" s="33"/>
      <c r="E82" s="33"/>
      <c r="F82" s="36"/>
    </row>
    <row r="83" spans="1:6" ht="18" thickBot="1" x14ac:dyDescent="0.3">
      <c r="A83" s="2" t="str">
        <f t="shared" si="0"/>
        <v>&lt;Enter&gt;</v>
      </c>
      <c r="B83" s="21" t="str">
        <f>'1 - Résumé du projet'!B88</f>
        <v>Projet 75</v>
      </c>
      <c r="C83" s="33"/>
      <c r="D83" s="33"/>
      <c r="E83" s="33"/>
      <c r="F83" s="36"/>
    </row>
    <row r="84" spans="1:6" ht="18" thickBot="1" x14ac:dyDescent="0.3">
      <c r="A84" s="2" t="str">
        <f t="shared" si="0"/>
        <v>&lt;Enter&gt;</v>
      </c>
      <c r="B84" s="21" t="str">
        <f>'1 - Résumé du projet'!B89</f>
        <v>Projet 76</v>
      </c>
      <c r="C84" s="33"/>
      <c r="D84" s="33"/>
      <c r="E84" s="33"/>
      <c r="F84" s="36"/>
    </row>
    <row r="85" spans="1:6" ht="18" thickBot="1" x14ac:dyDescent="0.3">
      <c r="A85" s="2" t="str">
        <f t="shared" si="0"/>
        <v>&lt;Enter&gt;</v>
      </c>
      <c r="B85" s="21" t="str">
        <f>'1 - Résumé du projet'!B90</f>
        <v>Projet 77</v>
      </c>
      <c r="C85" s="33"/>
      <c r="D85" s="33"/>
      <c r="E85" s="33"/>
      <c r="F85" s="36"/>
    </row>
    <row r="86" spans="1:6" ht="18" thickBot="1" x14ac:dyDescent="0.3">
      <c r="A86" s="2" t="str">
        <f t="shared" si="0"/>
        <v>&lt;Enter&gt;</v>
      </c>
      <c r="B86" s="21" t="str">
        <f>'1 - Résumé du projet'!B91</f>
        <v>Projet 78</v>
      </c>
      <c r="C86" s="33"/>
      <c r="D86" s="33"/>
      <c r="E86" s="33"/>
      <c r="F86" s="36"/>
    </row>
    <row r="87" spans="1:6" ht="18" thickBot="1" x14ac:dyDescent="0.3">
      <c r="A87" s="2" t="str">
        <f t="shared" si="0"/>
        <v>&lt;Enter&gt;</v>
      </c>
      <c r="B87" s="21" t="str">
        <f>'1 - Résumé du projet'!B92</f>
        <v>Projet 79</v>
      </c>
      <c r="C87" s="33"/>
      <c r="D87" s="33"/>
      <c r="E87" s="33"/>
      <c r="F87" s="36"/>
    </row>
    <row r="88" spans="1:6" ht="18" thickBot="1" x14ac:dyDescent="0.3">
      <c r="A88" s="2" t="str">
        <f t="shared" si="0"/>
        <v>&lt;Enter&gt;</v>
      </c>
      <c r="B88" s="21" t="str">
        <f>'1 - Résumé du projet'!B93</f>
        <v>Projet 80</v>
      </c>
      <c r="C88" s="33"/>
      <c r="D88" s="33"/>
      <c r="E88" s="33"/>
      <c r="F88" s="36"/>
    </row>
    <row r="89" spans="1:6" ht="18" thickBot="1" x14ac:dyDescent="0.3">
      <c r="A89" s="2" t="str">
        <f t="shared" si="0"/>
        <v>&lt;Enter&gt;</v>
      </c>
      <c r="B89" s="21" t="str">
        <f>'1 - Résumé du projet'!B94</f>
        <v>Projet 81</v>
      </c>
      <c r="C89" s="33"/>
      <c r="D89" s="33"/>
      <c r="E89" s="33"/>
      <c r="F89" s="36"/>
    </row>
    <row r="90" spans="1:6" ht="18" thickBot="1" x14ac:dyDescent="0.3">
      <c r="A90" s="2" t="str">
        <f t="shared" si="0"/>
        <v>&lt;Enter&gt;</v>
      </c>
      <c r="B90" s="21" t="str">
        <f>'1 - Résumé du projet'!B95</f>
        <v>Projet 82</v>
      </c>
      <c r="C90" s="33"/>
      <c r="D90" s="33"/>
      <c r="E90" s="33"/>
      <c r="F90" s="36"/>
    </row>
    <row r="91" spans="1:6" ht="18" thickBot="1" x14ac:dyDescent="0.3">
      <c r="A91" s="2" t="str">
        <f t="shared" si="0"/>
        <v>&lt;Enter&gt;</v>
      </c>
      <c r="B91" s="21" t="str">
        <f>'1 - Résumé du projet'!B96</f>
        <v>Projet 83</v>
      </c>
      <c r="C91" s="33"/>
      <c r="D91" s="33"/>
      <c r="E91" s="33"/>
      <c r="F91" s="36"/>
    </row>
    <row r="92" spans="1:6" ht="18" thickBot="1" x14ac:dyDescent="0.3">
      <c r="A92" s="2" t="str">
        <f t="shared" si="0"/>
        <v>&lt;Enter&gt;</v>
      </c>
      <c r="B92" s="21" t="str">
        <f>'1 - Résumé du projet'!B97</f>
        <v>Projet 84</v>
      </c>
      <c r="C92" s="33"/>
      <c r="D92" s="33"/>
      <c r="E92" s="33"/>
      <c r="F92" s="36"/>
    </row>
    <row r="93" spans="1:6" ht="18" thickBot="1" x14ac:dyDescent="0.3">
      <c r="A93" s="2" t="str">
        <f t="shared" si="0"/>
        <v>&lt;Enter&gt;</v>
      </c>
      <c r="B93" s="21" t="str">
        <f>'1 - Résumé du projet'!B98</f>
        <v>Projet 85</v>
      </c>
      <c r="C93" s="33"/>
      <c r="D93" s="33"/>
      <c r="E93" s="33"/>
      <c r="F93" s="36"/>
    </row>
    <row r="94" spans="1:6" ht="18" thickBot="1" x14ac:dyDescent="0.3">
      <c r="A94" s="2" t="str">
        <f t="shared" si="0"/>
        <v>&lt;Enter&gt;</v>
      </c>
      <c r="B94" s="21" t="str">
        <f>'1 - Résumé du projet'!B99</f>
        <v>Projet 86</v>
      </c>
      <c r="C94" s="33"/>
      <c r="D94" s="33"/>
      <c r="E94" s="33"/>
      <c r="F94" s="36"/>
    </row>
    <row r="95" spans="1:6" ht="18" thickBot="1" x14ac:dyDescent="0.3">
      <c r="A95" s="2" t="str">
        <f t="shared" si="0"/>
        <v>&lt;Enter&gt;</v>
      </c>
      <c r="B95" s="21" t="str">
        <f>'1 - Résumé du projet'!B100</f>
        <v>Projet 87</v>
      </c>
      <c r="C95" s="33"/>
      <c r="D95" s="33"/>
      <c r="E95" s="33"/>
      <c r="F95" s="36"/>
    </row>
    <row r="96" spans="1:6" ht="18" thickBot="1" x14ac:dyDescent="0.3">
      <c r="A96" s="2" t="str">
        <f t="shared" si="0"/>
        <v>&lt;Enter&gt;</v>
      </c>
      <c r="B96" s="21" t="str">
        <f>'1 - Résumé du projet'!B101</f>
        <v>Projet 88</v>
      </c>
      <c r="C96" s="33"/>
      <c r="D96" s="33"/>
      <c r="E96" s="33"/>
      <c r="F96" s="36"/>
    </row>
    <row r="97" spans="1:6" ht="18" thickBot="1" x14ac:dyDescent="0.3">
      <c r="A97" s="2" t="str">
        <f t="shared" si="0"/>
        <v>&lt;Enter&gt;</v>
      </c>
      <c r="B97" s="21" t="str">
        <f>'1 - Résumé du projet'!B102</f>
        <v>Projet 89</v>
      </c>
      <c r="C97" s="33"/>
      <c r="D97" s="33"/>
      <c r="E97" s="33"/>
      <c r="F97" s="36"/>
    </row>
    <row r="98" spans="1:6" ht="18" thickBot="1" x14ac:dyDescent="0.3">
      <c r="A98" s="2" t="str">
        <f t="shared" si="0"/>
        <v>&lt;Enter&gt;</v>
      </c>
      <c r="B98" s="21" t="str">
        <f>'1 - Résumé du projet'!B103</f>
        <v>Projet 90</v>
      </c>
      <c r="C98" s="33"/>
      <c r="D98" s="33"/>
      <c r="E98" s="33"/>
      <c r="F98" s="36"/>
    </row>
    <row r="99" spans="1:6" ht="18" thickBot="1" x14ac:dyDescent="0.3">
      <c r="A99" s="2" t="str">
        <f t="shared" si="0"/>
        <v>&lt;Enter&gt;</v>
      </c>
      <c r="B99" s="21" t="str">
        <f>'1 - Résumé du projet'!B104</f>
        <v>Projet 91</v>
      </c>
      <c r="C99" s="33"/>
      <c r="D99" s="33"/>
      <c r="E99" s="33"/>
      <c r="F99" s="36"/>
    </row>
    <row r="100" spans="1:6" ht="18" thickBot="1" x14ac:dyDescent="0.3">
      <c r="A100" s="2" t="str">
        <f t="shared" si="0"/>
        <v>&lt;Enter&gt;</v>
      </c>
      <c r="B100" s="21" t="str">
        <f>'1 - Résumé du projet'!B105</f>
        <v>Projet 92</v>
      </c>
      <c r="C100" s="33"/>
      <c r="D100" s="33"/>
      <c r="E100" s="33"/>
      <c r="F100" s="36"/>
    </row>
    <row r="101" spans="1:6" ht="18" thickBot="1" x14ac:dyDescent="0.3">
      <c r="A101" s="2" t="str">
        <f t="shared" si="0"/>
        <v>&lt;Enter&gt;</v>
      </c>
      <c r="B101" s="21" t="str">
        <f>'1 - Résumé du projet'!B106</f>
        <v>Projet 93</v>
      </c>
      <c r="C101" s="33"/>
      <c r="D101" s="33"/>
      <c r="E101" s="33"/>
      <c r="F101" s="36"/>
    </row>
    <row r="102" spans="1:6" ht="18" thickBot="1" x14ac:dyDescent="0.3">
      <c r="A102" s="2" t="str">
        <f t="shared" si="0"/>
        <v>&lt;Enter&gt;</v>
      </c>
      <c r="B102" s="21" t="str">
        <f>'1 - Résumé du projet'!B107</f>
        <v>Projet 94</v>
      </c>
      <c r="C102" s="33"/>
      <c r="D102" s="33"/>
      <c r="E102" s="33"/>
      <c r="F102" s="36"/>
    </row>
    <row r="103" spans="1:6" ht="18" thickBot="1" x14ac:dyDescent="0.3">
      <c r="A103" s="2" t="str">
        <f t="shared" si="0"/>
        <v>&lt;Enter&gt;</v>
      </c>
      <c r="B103" s="21" t="str">
        <f>'1 - Résumé du projet'!B108</f>
        <v>Projet 95</v>
      </c>
      <c r="C103" s="33"/>
      <c r="D103" s="33"/>
      <c r="E103" s="33"/>
      <c r="F103" s="36"/>
    </row>
    <row r="104" spans="1:6" ht="18" thickBot="1" x14ac:dyDescent="0.3">
      <c r="A104" s="2" t="str">
        <f t="shared" si="0"/>
        <v>&lt;Enter&gt;</v>
      </c>
      <c r="B104" s="21" t="str">
        <f>'1 - Résumé du projet'!B109</f>
        <v>Projet 96</v>
      </c>
      <c r="C104" s="33"/>
      <c r="D104" s="33"/>
      <c r="E104" s="33"/>
      <c r="F104" s="36"/>
    </row>
    <row r="105" spans="1:6" ht="18" thickBot="1" x14ac:dyDescent="0.3">
      <c r="A105" s="2" t="str">
        <f t="shared" si="0"/>
        <v>&lt;Enter&gt;</v>
      </c>
      <c r="B105" s="21" t="str">
        <f>'1 - Résumé du projet'!B110</f>
        <v>Projet 97</v>
      </c>
      <c r="C105" s="33"/>
      <c r="D105" s="33"/>
      <c r="E105" s="33"/>
      <c r="F105" s="36"/>
    </row>
    <row r="106" spans="1:6" ht="18" thickBot="1" x14ac:dyDescent="0.3">
      <c r="A106" s="2" t="str">
        <f t="shared" si="0"/>
        <v>&lt;Enter&gt;</v>
      </c>
      <c r="B106" s="21" t="str">
        <f>'1 - Résumé du projet'!B111</f>
        <v>Projet 98</v>
      </c>
      <c r="C106" s="33"/>
      <c r="D106" s="33"/>
      <c r="E106" s="33"/>
      <c r="F106" s="36"/>
    </row>
    <row r="107" spans="1:6" ht="18" thickBot="1" x14ac:dyDescent="0.3">
      <c r="A107" s="2" t="str">
        <f t="shared" si="0"/>
        <v>&lt;Enter&gt;</v>
      </c>
      <c r="B107" s="21" t="str">
        <f>'1 - Résumé du projet'!B112</f>
        <v>Projet 99</v>
      </c>
      <c r="C107" s="33"/>
      <c r="D107" s="33"/>
      <c r="E107" s="33"/>
      <c r="F107" s="36"/>
    </row>
    <row r="108" spans="1:6" ht="18" thickBot="1" x14ac:dyDescent="0.3">
      <c r="A108" s="2" t="str">
        <f t="shared" si="0"/>
        <v>&lt;Enter&gt;</v>
      </c>
      <c r="B108" s="21" t="str">
        <f>'1 - Résumé du projet'!B113</f>
        <v>Projet 100</v>
      </c>
      <c r="C108" s="33"/>
      <c r="D108" s="33"/>
      <c r="E108" s="33"/>
      <c r="F108" s="36"/>
    </row>
    <row r="109" spans="1:6" ht="18" thickBot="1" x14ac:dyDescent="0.3">
      <c r="A109" s="2" t="str">
        <f t="shared" si="0"/>
        <v>&lt;Enter&gt;</v>
      </c>
      <c r="B109" s="21" t="str">
        <f>'1 - Résumé du projet'!B114</f>
        <v>Projet 101</v>
      </c>
      <c r="C109" s="33"/>
      <c r="D109" s="33"/>
      <c r="E109" s="33"/>
      <c r="F109" s="36"/>
    </row>
    <row r="110" spans="1:6" ht="18" thickBot="1" x14ac:dyDescent="0.3">
      <c r="A110" s="2" t="str">
        <f t="shared" si="0"/>
        <v>&lt;Enter&gt;</v>
      </c>
      <c r="B110" s="21" t="str">
        <f>'1 - Résumé du projet'!B115</f>
        <v>Projet 102</v>
      </c>
      <c r="C110" s="33"/>
      <c r="D110" s="33"/>
      <c r="E110" s="33"/>
      <c r="F110" s="36"/>
    </row>
    <row r="111" spans="1:6" ht="18" thickBot="1" x14ac:dyDescent="0.3">
      <c r="A111" s="2" t="str">
        <f t="shared" si="0"/>
        <v>&lt;Enter&gt;</v>
      </c>
      <c r="B111" s="21" t="str">
        <f>'1 - Résumé du projet'!B116</f>
        <v>Projet 103</v>
      </c>
      <c r="C111" s="33"/>
      <c r="D111" s="33"/>
      <c r="E111" s="33"/>
      <c r="F111" s="36"/>
    </row>
    <row r="112" spans="1:6" ht="18" thickBot="1" x14ac:dyDescent="0.3">
      <c r="A112" s="2" t="str">
        <f t="shared" si="0"/>
        <v>&lt;Enter&gt;</v>
      </c>
      <c r="B112" s="21" t="str">
        <f>'1 - Résumé du projet'!B117</f>
        <v>Projet 104</v>
      </c>
      <c r="C112" s="33"/>
      <c r="D112" s="33"/>
      <c r="E112" s="33"/>
      <c r="F112" s="36"/>
    </row>
    <row r="113" spans="1:6" ht="18" thickBot="1" x14ac:dyDescent="0.3">
      <c r="A113" s="2" t="str">
        <f t="shared" si="0"/>
        <v>&lt;Enter&gt;</v>
      </c>
      <c r="B113" s="21" t="str">
        <f>'1 - Résumé du projet'!B118</f>
        <v>Projet 105</v>
      </c>
      <c r="C113" s="33"/>
      <c r="D113" s="33"/>
      <c r="E113" s="33"/>
      <c r="F113" s="36"/>
    </row>
    <row r="114" spans="1:6" ht="18" thickBot="1" x14ac:dyDescent="0.3">
      <c r="A114" s="2" t="str">
        <f t="shared" si="0"/>
        <v>&lt;Enter&gt;</v>
      </c>
      <c r="B114" s="21" t="str">
        <f>'1 - Résumé du projet'!B119</f>
        <v>Projet 106</v>
      </c>
      <c r="C114" s="33"/>
      <c r="D114" s="33"/>
      <c r="E114" s="33"/>
      <c r="F114" s="36"/>
    </row>
    <row r="115" spans="1:6" ht="18" thickBot="1" x14ac:dyDescent="0.3">
      <c r="A115" s="2" t="str">
        <f t="shared" si="0"/>
        <v>&lt;Enter&gt;</v>
      </c>
      <c r="B115" s="21" t="str">
        <f>'1 - Résumé du projet'!B120</f>
        <v>Projet 107</v>
      </c>
      <c r="C115" s="33"/>
      <c r="D115" s="33"/>
      <c r="E115" s="33"/>
      <c r="F115" s="36"/>
    </row>
    <row r="116" spans="1:6" ht="18" thickBot="1" x14ac:dyDescent="0.3">
      <c r="A116" s="2" t="str">
        <f t="shared" si="0"/>
        <v>&lt;Enter&gt;</v>
      </c>
      <c r="B116" s="21" t="str">
        <f>'1 - Résumé du projet'!B121</f>
        <v>Projet 108</v>
      </c>
      <c r="C116" s="33"/>
      <c r="D116" s="33"/>
      <c r="E116" s="33"/>
      <c r="F116" s="36"/>
    </row>
    <row r="117" spans="1:6" ht="18" thickBot="1" x14ac:dyDescent="0.3">
      <c r="A117" s="2" t="str">
        <f t="shared" si="0"/>
        <v>&lt;Enter&gt;</v>
      </c>
      <c r="B117" s="21" t="str">
        <f>'1 - Résumé du projet'!B122</f>
        <v>Projet 109</v>
      </c>
      <c r="C117" s="33"/>
      <c r="D117" s="33"/>
      <c r="E117" s="33"/>
      <c r="F117" s="36"/>
    </row>
    <row r="118" spans="1:6" ht="18" thickBot="1" x14ac:dyDescent="0.3">
      <c r="A118" s="2" t="str">
        <f t="shared" si="0"/>
        <v>&lt;Enter&gt;</v>
      </c>
      <c r="B118" s="21" t="str">
        <f>'1 - Résumé du projet'!B123</f>
        <v>Projet 110</v>
      </c>
      <c r="C118" s="33"/>
      <c r="D118" s="33"/>
      <c r="E118" s="33"/>
      <c r="F118" s="36"/>
    </row>
    <row r="119" spans="1:6" ht="18" thickBot="1" x14ac:dyDescent="0.3">
      <c r="A119" s="2" t="str">
        <f t="shared" si="0"/>
        <v>&lt;Enter&gt;</v>
      </c>
      <c r="B119" s="21" t="str">
        <f>'1 - Résumé du projet'!B124</f>
        <v>Projet 111</v>
      </c>
      <c r="C119" s="33"/>
      <c r="D119" s="33"/>
      <c r="E119" s="33"/>
      <c r="F119" s="36"/>
    </row>
    <row r="120" spans="1:6" ht="18" thickBot="1" x14ac:dyDescent="0.3">
      <c r="A120" s="2" t="str">
        <f t="shared" si="0"/>
        <v>&lt;Enter&gt;</v>
      </c>
      <c r="B120" s="21" t="str">
        <f>'1 - Résumé du projet'!B125</f>
        <v>Projet 112</v>
      </c>
      <c r="C120" s="33"/>
      <c r="D120" s="33"/>
      <c r="E120" s="33"/>
      <c r="F120" s="36"/>
    </row>
    <row r="121" spans="1:6" ht="18" thickBot="1" x14ac:dyDescent="0.3">
      <c r="A121" s="2" t="str">
        <f t="shared" si="0"/>
        <v>&lt;Enter&gt;</v>
      </c>
      <c r="B121" s="21" t="str">
        <f>'1 - Résumé du projet'!B126</f>
        <v>Projet 113</v>
      </c>
      <c r="C121" s="33"/>
      <c r="D121" s="33"/>
      <c r="E121" s="33"/>
      <c r="F121" s="36"/>
    </row>
    <row r="122" spans="1:6" ht="18" thickBot="1" x14ac:dyDescent="0.3">
      <c r="A122" s="2" t="str">
        <f t="shared" si="0"/>
        <v>&lt;Enter&gt;</v>
      </c>
      <c r="B122" s="21" t="str">
        <f>'1 - Résumé du projet'!B127</f>
        <v>Projet 114</v>
      </c>
      <c r="C122" s="33"/>
      <c r="D122" s="33"/>
      <c r="E122" s="33"/>
      <c r="F122" s="36"/>
    </row>
    <row r="123" spans="1:6" ht="18" thickBot="1" x14ac:dyDescent="0.3">
      <c r="A123" s="2" t="str">
        <f t="shared" si="0"/>
        <v>&lt;Enter&gt;</v>
      </c>
      <c r="B123" s="21" t="str">
        <f>'1 - Résumé du projet'!B128</f>
        <v>Projet 115</v>
      </c>
      <c r="C123" s="33"/>
      <c r="D123" s="33"/>
      <c r="E123" s="33"/>
      <c r="F123" s="36"/>
    </row>
    <row r="124" spans="1:6" ht="18" thickBot="1" x14ac:dyDescent="0.3">
      <c r="A124" s="2" t="str">
        <f t="shared" si="0"/>
        <v>&lt;Enter&gt;</v>
      </c>
      <c r="B124" s="21" t="str">
        <f>'1 - Résumé du projet'!B129</f>
        <v>Projet 116</v>
      </c>
      <c r="C124" s="33"/>
      <c r="D124" s="33"/>
      <c r="E124" s="33"/>
      <c r="F124" s="36"/>
    </row>
    <row r="125" spans="1:6" ht="18" thickBot="1" x14ac:dyDescent="0.3">
      <c r="A125" s="2" t="str">
        <f t="shared" si="0"/>
        <v>&lt;Enter&gt;</v>
      </c>
      <c r="B125" s="21" t="str">
        <f>'1 - Résumé du projet'!B130</f>
        <v>Projet 117</v>
      </c>
      <c r="C125" s="33"/>
      <c r="D125" s="33"/>
      <c r="E125" s="33"/>
      <c r="F125" s="36"/>
    </row>
    <row r="126" spans="1:6" ht="18" thickBot="1" x14ac:dyDescent="0.3">
      <c r="A126" s="2" t="str">
        <f t="shared" si="0"/>
        <v>&lt;Enter&gt;</v>
      </c>
      <c r="B126" s="21" t="str">
        <f>'1 - Résumé du projet'!B131</f>
        <v>Projet 118</v>
      </c>
      <c r="C126" s="33"/>
      <c r="D126" s="33"/>
      <c r="E126" s="33"/>
      <c r="F126" s="36"/>
    </row>
    <row r="127" spans="1:6" ht="18" thickBot="1" x14ac:dyDescent="0.3">
      <c r="A127" s="2" t="str">
        <f t="shared" si="0"/>
        <v>&lt;Enter&gt;</v>
      </c>
      <c r="B127" s="21" t="str">
        <f>'1 - Résumé du projet'!B132</f>
        <v>Projet 119</v>
      </c>
      <c r="C127" s="33"/>
      <c r="D127" s="33"/>
      <c r="E127" s="33"/>
      <c r="F127" s="36"/>
    </row>
    <row r="128" spans="1:6" ht="18" thickBot="1" x14ac:dyDescent="0.3">
      <c r="A128" s="2" t="str">
        <f t="shared" si="0"/>
        <v>&lt;Enter&gt;</v>
      </c>
      <c r="B128" s="21" t="str">
        <f>'1 - Résumé du projet'!B133</f>
        <v>Projet 120</v>
      </c>
      <c r="C128" s="33"/>
      <c r="D128" s="33"/>
      <c r="E128" s="33"/>
      <c r="F128" s="36"/>
    </row>
    <row r="129" spans="1:6" ht="18" thickBot="1" x14ac:dyDescent="0.3">
      <c r="A129" s="2" t="str">
        <f t="shared" si="0"/>
        <v>&lt;Enter&gt;</v>
      </c>
      <c r="B129" s="21" t="str">
        <f>'1 - Résumé du projet'!B134</f>
        <v>Projet 121</v>
      </c>
      <c r="C129" s="33"/>
      <c r="D129" s="33"/>
      <c r="E129" s="33"/>
      <c r="F129" s="36"/>
    </row>
    <row r="130" spans="1:6" ht="18" thickBot="1" x14ac:dyDescent="0.3">
      <c r="A130" s="2" t="str">
        <f t="shared" si="0"/>
        <v>&lt;Enter&gt;</v>
      </c>
      <c r="B130" s="21" t="str">
        <f>'1 - Résumé du projet'!B135</f>
        <v>Projet 122</v>
      </c>
      <c r="C130" s="33"/>
      <c r="D130" s="33"/>
      <c r="E130" s="33"/>
      <c r="F130" s="36"/>
    </row>
    <row r="131" spans="1:6" ht="18" thickBot="1" x14ac:dyDescent="0.3">
      <c r="A131" s="2" t="str">
        <f t="shared" si="0"/>
        <v>&lt;Enter&gt;</v>
      </c>
      <c r="B131" s="21" t="str">
        <f>'1 - Résumé du projet'!B136</f>
        <v>Projet 123</v>
      </c>
      <c r="C131" s="33"/>
      <c r="D131" s="33"/>
      <c r="E131" s="33"/>
      <c r="F131" s="36"/>
    </row>
    <row r="132" spans="1:6" ht="18" thickBot="1" x14ac:dyDescent="0.3">
      <c r="A132" s="2" t="str">
        <f t="shared" si="0"/>
        <v>&lt;Enter&gt;</v>
      </c>
      <c r="B132" s="21" t="str">
        <f>'1 - Résumé du projet'!B137</f>
        <v>Projet 124</v>
      </c>
      <c r="C132" s="33"/>
      <c r="D132" s="33"/>
      <c r="E132" s="33"/>
      <c r="F132" s="36"/>
    </row>
    <row r="133" spans="1:6" ht="18" thickBot="1" x14ac:dyDescent="0.3">
      <c r="A133" s="2" t="str">
        <f t="shared" si="0"/>
        <v>&lt;Enter&gt;</v>
      </c>
      <c r="B133" s="21" t="str">
        <f>'1 - Résumé du projet'!B138</f>
        <v>Projet 125</v>
      </c>
      <c r="C133" s="33"/>
      <c r="D133" s="33"/>
      <c r="E133" s="33"/>
      <c r="F133" s="36"/>
    </row>
    <row r="134" spans="1:6" ht="18" thickBot="1" x14ac:dyDescent="0.3">
      <c r="A134" s="2" t="str">
        <f t="shared" si="0"/>
        <v>&lt;Enter&gt;</v>
      </c>
      <c r="B134" s="21" t="str">
        <f>'1 - Résumé du projet'!B139</f>
        <v>Projet 126</v>
      </c>
      <c r="C134" s="33"/>
      <c r="D134" s="33"/>
      <c r="E134" s="33"/>
      <c r="F134" s="36"/>
    </row>
    <row r="135" spans="1:6" ht="18" thickBot="1" x14ac:dyDescent="0.3">
      <c r="A135" s="2" t="str">
        <f t="shared" si="0"/>
        <v>&lt;Enter&gt;</v>
      </c>
      <c r="B135" s="21" t="str">
        <f>'1 - Résumé du projet'!B140</f>
        <v>Projet 127</v>
      </c>
      <c r="C135" s="33"/>
      <c r="D135" s="33"/>
      <c r="E135" s="33"/>
      <c r="F135" s="36"/>
    </row>
    <row r="136" spans="1:6" ht="18" thickBot="1" x14ac:dyDescent="0.3">
      <c r="A136" s="2" t="str">
        <f t="shared" si="0"/>
        <v>&lt;Enter&gt;</v>
      </c>
      <c r="B136" s="21" t="str">
        <f>'1 - Résumé du projet'!B141</f>
        <v>Projet 128</v>
      </c>
      <c r="C136" s="33"/>
      <c r="D136" s="33"/>
      <c r="E136" s="33"/>
      <c r="F136" s="36"/>
    </row>
    <row r="137" spans="1:6" ht="18" thickBot="1" x14ac:dyDescent="0.3">
      <c r="A137" s="2" t="str">
        <f t="shared" si="0"/>
        <v>&lt;Enter&gt;</v>
      </c>
      <c r="B137" s="21" t="str">
        <f>'1 - Résumé du projet'!B142</f>
        <v>Projet 129</v>
      </c>
      <c r="C137" s="33"/>
      <c r="D137" s="33"/>
      <c r="E137" s="33"/>
      <c r="F137" s="36"/>
    </row>
    <row r="138" spans="1:6" ht="18" thickBot="1" x14ac:dyDescent="0.3">
      <c r="A138" s="2" t="str">
        <f t="shared" si="0"/>
        <v>&lt;Enter&gt;</v>
      </c>
      <c r="B138" s="21" t="str">
        <f>'1 - Résumé du projet'!B143</f>
        <v>Projet 130</v>
      </c>
      <c r="C138" s="33"/>
      <c r="D138" s="33"/>
      <c r="E138" s="33"/>
      <c r="F138" s="36"/>
    </row>
    <row r="139" spans="1:6" ht="18" thickBot="1" x14ac:dyDescent="0.3">
      <c r="A139" s="2" t="str">
        <f t="shared" si="0"/>
        <v>&lt;Enter&gt;</v>
      </c>
      <c r="B139" s="21" t="str">
        <f>'1 - Résumé du projet'!B144</f>
        <v>Projet 131</v>
      </c>
      <c r="C139" s="33"/>
      <c r="D139" s="33"/>
      <c r="E139" s="33"/>
      <c r="F139" s="36"/>
    </row>
    <row r="140" spans="1:6" ht="18" thickBot="1" x14ac:dyDescent="0.3">
      <c r="A140" s="2" t="str">
        <f t="shared" si="0"/>
        <v>&lt;Enter&gt;</v>
      </c>
      <c r="B140" s="21" t="str">
        <f>'1 - Résumé du projet'!B145</f>
        <v>Projet 132</v>
      </c>
      <c r="C140" s="33"/>
      <c r="D140" s="33"/>
      <c r="E140" s="33"/>
      <c r="F140" s="36"/>
    </row>
    <row r="141" spans="1:6" ht="18" thickBot="1" x14ac:dyDescent="0.3">
      <c r="A141" s="2" t="str">
        <f t="shared" si="0"/>
        <v>&lt;Enter&gt;</v>
      </c>
      <c r="B141" s="21" t="str">
        <f>'1 - Résumé du projet'!B146</f>
        <v>Projet 133</v>
      </c>
      <c r="C141" s="33"/>
      <c r="D141" s="33"/>
      <c r="E141" s="33"/>
      <c r="F141" s="36"/>
    </row>
    <row r="142" spans="1:6" ht="18" thickBot="1" x14ac:dyDescent="0.3">
      <c r="A142" s="2" t="str">
        <f t="shared" si="0"/>
        <v>&lt;Enter&gt;</v>
      </c>
      <c r="B142" s="21" t="str">
        <f>'1 - Résumé du projet'!B147</f>
        <v>Projet 134</v>
      </c>
      <c r="C142" s="33"/>
      <c r="D142" s="33"/>
      <c r="E142" s="33"/>
      <c r="F142" s="36"/>
    </row>
    <row r="143" spans="1:6" ht="18" thickBot="1" x14ac:dyDescent="0.3">
      <c r="A143" s="2" t="str">
        <f t="shared" si="0"/>
        <v>&lt;Enter&gt;</v>
      </c>
      <c r="B143" s="21" t="str">
        <f>'1 - Résumé du projet'!B148</f>
        <v>Projet 135</v>
      </c>
      <c r="C143" s="33"/>
      <c r="D143" s="33"/>
      <c r="E143" s="33"/>
      <c r="F143" s="36"/>
    </row>
    <row r="144" spans="1:6" ht="18" thickBot="1" x14ac:dyDescent="0.3">
      <c r="A144" s="2" t="str">
        <f t="shared" si="0"/>
        <v>&lt;Enter&gt;</v>
      </c>
      <c r="B144" s="21" t="str">
        <f>'1 - Résumé du projet'!B149</f>
        <v>Projet 136</v>
      </c>
      <c r="C144" s="33"/>
      <c r="D144" s="33"/>
      <c r="E144" s="33"/>
      <c r="F144" s="36"/>
    </row>
    <row r="145" spans="1:7" ht="18" thickBot="1" x14ac:dyDescent="0.3">
      <c r="A145" s="2" t="str">
        <f t="shared" si="0"/>
        <v>&lt;Enter&gt;</v>
      </c>
      <c r="B145" s="21" t="str">
        <f>'1 - Résumé du projet'!B150</f>
        <v>Projet 137</v>
      </c>
      <c r="C145" s="33"/>
      <c r="D145" s="33"/>
      <c r="E145" s="33"/>
      <c r="F145" s="36"/>
    </row>
    <row r="146" spans="1:7" ht="18" thickBot="1" x14ac:dyDescent="0.3">
      <c r="A146" s="2" t="str">
        <f t="shared" si="0"/>
        <v>&lt;Enter&gt;</v>
      </c>
      <c r="B146" s="21" t="str">
        <f>'1 - Résumé du projet'!B151</f>
        <v>Projet 138</v>
      </c>
      <c r="C146" s="33"/>
      <c r="D146" s="33"/>
      <c r="E146" s="33"/>
      <c r="F146" s="36"/>
    </row>
    <row r="147" spans="1:7" ht="18" thickBot="1" x14ac:dyDescent="0.3">
      <c r="A147" s="2" t="str">
        <f t="shared" si="0"/>
        <v>&lt;Enter&gt;</v>
      </c>
      <c r="B147" s="21" t="str">
        <f>'1 - Résumé du projet'!B152</f>
        <v>Projet 139</v>
      </c>
      <c r="C147" s="33"/>
      <c r="D147" s="33"/>
      <c r="E147" s="33"/>
      <c r="F147" s="36"/>
    </row>
    <row r="148" spans="1:7" ht="18" thickBot="1" x14ac:dyDescent="0.3">
      <c r="A148" s="2" t="str">
        <f t="shared" si="0"/>
        <v>&lt;Enter&gt;</v>
      </c>
      <c r="B148" s="21" t="str">
        <f>'1 - Résumé du projet'!B153</f>
        <v>Projet 140</v>
      </c>
      <c r="C148" s="33"/>
      <c r="D148" s="33"/>
      <c r="E148" s="33"/>
      <c r="F148" s="36"/>
    </row>
    <row r="149" spans="1:7" ht="18" thickBot="1" x14ac:dyDescent="0.3">
      <c r="A149" s="2" t="str">
        <f t="shared" si="0"/>
        <v>&lt;Enter&gt;</v>
      </c>
      <c r="B149" s="21" t="str">
        <f>'1 - Résumé du projet'!B154</f>
        <v>Projet 141</v>
      </c>
      <c r="C149" s="33"/>
      <c r="D149" s="33"/>
      <c r="E149" s="33"/>
      <c r="F149" s="36"/>
    </row>
    <row r="150" spans="1:7" ht="18" thickBot="1" x14ac:dyDescent="0.3">
      <c r="A150" s="2" t="str">
        <f t="shared" si="0"/>
        <v>&lt;Enter&gt;</v>
      </c>
      <c r="B150" s="21" t="str">
        <f>'1 - Résumé du projet'!B155</f>
        <v>Projet 142</v>
      </c>
      <c r="C150" s="33"/>
      <c r="D150" s="33"/>
      <c r="E150" s="33"/>
      <c r="F150" s="36"/>
    </row>
    <row r="151" spans="1:7" ht="18" thickBot="1" x14ac:dyDescent="0.3">
      <c r="A151" s="2" t="str">
        <f t="shared" si="0"/>
        <v>&lt;Enter&gt;</v>
      </c>
      <c r="B151" s="21" t="str">
        <f>'1 - Résumé du projet'!B156</f>
        <v>Projet 143</v>
      </c>
      <c r="C151" s="33"/>
      <c r="D151" s="33"/>
      <c r="E151" s="33"/>
      <c r="F151" s="36"/>
    </row>
    <row r="152" spans="1:7" ht="18" thickBot="1" x14ac:dyDescent="0.3">
      <c r="A152" s="2" t="str">
        <f t="shared" si="0"/>
        <v>&lt;Enter&gt;</v>
      </c>
      <c r="B152" s="21" t="str">
        <f>'1 - Résumé du projet'!B157</f>
        <v>Projet 144</v>
      </c>
      <c r="C152" s="33"/>
      <c r="D152" s="33"/>
      <c r="E152" s="33"/>
      <c r="F152" s="36"/>
    </row>
    <row r="153" spans="1:7" ht="18" thickBot="1" x14ac:dyDescent="0.3">
      <c r="A153" s="2" t="str">
        <f t="shared" si="0"/>
        <v>&lt;Enter&gt;</v>
      </c>
      <c r="B153" s="21" t="str">
        <f>'1 - Résumé du projet'!B158</f>
        <v>Projet 145</v>
      </c>
      <c r="C153" s="33"/>
      <c r="D153" s="33"/>
      <c r="E153" s="33"/>
      <c r="F153" s="36"/>
    </row>
    <row r="154" spans="1:7" ht="18" thickBot="1" x14ac:dyDescent="0.3">
      <c r="A154" s="2" t="str">
        <f t="shared" si="0"/>
        <v>&lt;Enter&gt;</v>
      </c>
      <c r="B154" s="21" t="str">
        <f>'1 - Résumé du projet'!B159</f>
        <v>Projet 146</v>
      </c>
      <c r="C154" s="33"/>
      <c r="D154" s="33"/>
      <c r="E154" s="33"/>
      <c r="F154" s="36"/>
    </row>
    <row r="155" spans="1:7" ht="18" thickBot="1" x14ac:dyDescent="0.3">
      <c r="A155" s="2" t="str">
        <f t="shared" si="0"/>
        <v>&lt;Enter&gt;</v>
      </c>
      <c r="B155" s="21" t="str">
        <f>'1 - Résumé du projet'!B160</f>
        <v>Projet 147</v>
      </c>
      <c r="C155" s="33"/>
      <c r="D155" s="33"/>
      <c r="E155" s="33"/>
      <c r="F155" s="36"/>
    </row>
    <row r="156" spans="1:7" ht="18" thickBot="1" x14ac:dyDescent="0.3">
      <c r="A156" s="2" t="str">
        <f t="shared" si="0"/>
        <v>&lt;Enter&gt;</v>
      </c>
      <c r="B156" s="21" t="str">
        <f>'1 - Résumé du projet'!B161</f>
        <v>Projet 148</v>
      </c>
      <c r="C156" s="33"/>
      <c r="D156" s="33"/>
      <c r="E156" s="33"/>
      <c r="F156" s="36"/>
    </row>
    <row r="157" spans="1:7" ht="18" thickBot="1" x14ac:dyDescent="0.3">
      <c r="A157" s="2" t="str">
        <f t="shared" si="0"/>
        <v>&lt;Enter&gt;</v>
      </c>
      <c r="B157" s="21" t="str">
        <f>'1 - Résumé du projet'!B162</f>
        <v>Projet 149</v>
      </c>
      <c r="C157" s="33"/>
      <c r="D157" s="33"/>
      <c r="E157" s="33"/>
      <c r="F157" s="36"/>
    </row>
    <row r="158" spans="1:7" ht="18" thickBot="1" x14ac:dyDescent="0.3">
      <c r="A158" s="2" t="str">
        <f t="shared" si="0"/>
        <v>&lt;Enter&gt;</v>
      </c>
      <c r="B158" s="21" t="str">
        <f>'1 - Résumé du projet'!B163</f>
        <v>Projet 150</v>
      </c>
      <c r="C158" s="33"/>
      <c r="D158" s="33"/>
      <c r="E158" s="33"/>
      <c r="F158" s="36"/>
    </row>
    <row r="159" spans="1:7" x14ac:dyDescent="0.25">
      <c r="B159" s="80" t="s">
        <v>235</v>
      </c>
      <c r="C159" s="81">
        <f>SUM(C9:C158)</f>
        <v>0</v>
      </c>
      <c r="D159" s="82"/>
      <c r="E159" s="82"/>
      <c r="F159" s="81">
        <f>SUM(F9:F158)</f>
        <v>0</v>
      </c>
      <c r="G159" s="83" t="s">
        <v>475</v>
      </c>
    </row>
    <row r="160" spans="1:7" x14ac:dyDescent="0.25">
      <c r="A160" s="83" t="s">
        <v>476</v>
      </c>
    </row>
    <row r="166" s="2" customFormat="1" hidden="1" x14ac:dyDescent="0.25"/>
    <row r="167" s="2" customFormat="1" hidden="1" x14ac:dyDescent="0.25"/>
    <row r="168" s="2" customFormat="1" hidden="1" x14ac:dyDescent="0.25"/>
    <row r="169" s="2" customFormat="1" hidden="1" x14ac:dyDescent="0.25"/>
    <row r="170" s="2" customFormat="1" hidden="1" x14ac:dyDescent="0.25"/>
    <row r="171" s="2" customFormat="1" hidden="1" x14ac:dyDescent="0.25"/>
    <row r="172" s="2" customFormat="1" hidden="1" x14ac:dyDescent="0.25"/>
  </sheetData>
  <sheetProtection algorithmName="SHA-512" hashValue="U192XkkDpFvwlkKH374gtd/Jl5SCo/Xkp8RwTvZJVTrbnXhDVUmz5FP0nRmOxa2yHHsuYgMJEd4t6rL1qYRAog==" saltValue="71EAqqh9bSfZaiqWkNiycg==" spinCount="100000" sheet="1" objects="1" scenarios="1"/>
  <customSheetViews>
    <customSheetView guid="{BAECB47D-1341-4BD7-8525-FD3EF3B76398}" scale="50" showGridLines="0" fitToPage="1">
      <selection activeCell="L11" sqref="L11"/>
      <pageMargins left="0" right="0" top="0" bottom="0" header="0" footer="0"/>
      <pageSetup paperSize="5" scale="32" orientation="landscape" r:id="rId1"/>
    </customSheetView>
  </customSheetViews>
  <mergeCells count="1">
    <mergeCell ref="B3:D3"/>
  </mergeCells>
  <pageMargins left="0.7" right="0.7" top="0.75" bottom="0.75" header="0.3" footer="0.3"/>
  <pageSetup paperSize="5" scale="32" orientation="landscape" r:id="rId2"/>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29193B4-3114-4698-A78B-BF30EAAFFDE8}">
          <x14:formula1>
            <xm:f>'Drop Down Menu'!$C$43:$C$44</xm:f>
          </x14:formula1>
          <xm:sqref>E9:E158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60"/>
  <sheetViews>
    <sheetView showGridLines="0" zoomScale="85" zoomScaleNormal="85" workbookViewId="0"/>
  </sheetViews>
  <sheetFormatPr defaultColWidth="0" defaultRowHeight="15" zeroHeight="1" x14ac:dyDescent="0.25"/>
  <cols>
    <col min="1" max="1" width="15.7109375" customWidth="1"/>
    <col min="2" max="2" width="53.42578125" customWidth="1"/>
    <col min="3" max="3" width="42" customWidth="1"/>
    <col min="4" max="4" width="36" customWidth="1"/>
    <col min="5" max="5" width="41.140625" customWidth="1"/>
    <col min="6" max="6" width="41.28515625" customWidth="1"/>
    <col min="7" max="7" width="44.5703125" customWidth="1"/>
    <col min="8" max="8" width="63.140625" customWidth="1"/>
    <col min="9" max="9" width="41" customWidth="1"/>
    <col min="10" max="13" width="18.28515625" hidden="1" customWidth="1"/>
    <col min="14" max="14" width="18.42578125" hidden="1" customWidth="1"/>
    <col min="15" max="15" width="19" hidden="1" customWidth="1"/>
    <col min="16" max="16" width="18.28515625" hidden="1" customWidth="1"/>
    <col min="17" max="17" width="18.42578125" hidden="1" customWidth="1"/>
    <col min="18" max="18" width="18.28515625" hidden="1" customWidth="1"/>
    <col min="19" max="19" width="18.42578125" hidden="1" customWidth="1"/>
    <col min="20" max="20" width="18.140625" hidden="1" customWidth="1"/>
    <col min="21" max="21" width="18.42578125" hidden="1" customWidth="1"/>
    <col min="22" max="16384" width="9.140625" hidden="1"/>
  </cols>
  <sheetData>
    <row r="1" spans="1:18" x14ac:dyDescent="0.25">
      <c r="A1" s="84" t="s">
        <v>481</v>
      </c>
    </row>
    <row r="2" spans="1:18" ht="15.75" thickBot="1" x14ac:dyDescent="0.3">
      <c r="C2" s="1"/>
      <c r="D2" s="1"/>
      <c r="E2" s="1"/>
      <c r="F2" s="1"/>
      <c r="G2" s="1"/>
      <c r="H2" s="1"/>
      <c r="I2" s="1"/>
      <c r="J2" s="2"/>
      <c r="K2" s="2"/>
      <c r="L2" s="2"/>
      <c r="M2" s="2"/>
      <c r="N2" s="2"/>
      <c r="O2" s="2"/>
      <c r="P2" s="2"/>
      <c r="Q2" s="2"/>
      <c r="R2" s="2"/>
    </row>
    <row r="3" spans="1:18" ht="38.25" customHeight="1" thickBot="1" x14ac:dyDescent="0.3">
      <c r="B3" s="101" t="s">
        <v>236</v>
      </c>
      <c r="C3" s="103"/>
      <c r="D3" s="3"/>
      <c r="E3" s="3"/>
      <c r="F3" s="3"/>
      <c r="G3" s="3"/>
      <c r="H3" s="3"/>
      <c r="I3" s="2"/>
      <c r="J3" s="2"/>
      <c r="K3" s="2"/>
      <c r="L3" s="2"/>
      <c r="M3" s="2"/>
      <c r="N3" s="2"/>
      <c r="O3" s="2"/>
      <c r="P3" s="2"/>
      <c r="Q3" s="2"/>
      <c r="R3" s="2"/>
    </row>
    <row r="4" spans="1:18" s="4" customFormat="1" ht="17.25" x14ac:dyDescent="0.3">
      <c r="C4" s="5"/>
      <c r="D4" s="5"/>
      <c r="E4" s="5"/>
      <c r="F4" s="5"/>
      <c r="G4" s="5"/>
      <c r="H4" s="5"/>
      <c r="I4" s="5"/>
      <c r="J4" s="6"/>
      <c r="K4" s="6"/>
      <c r="L4" s="6"/>
      <c r="M4" s="6"/>
      <c r="N4" s="6"/>
      <c r="O4" s="6"/>
      <c r="P4" s="6"/>
      <c r="Q4" s="6"/>
      <c r="R4" s="6"/>
    </row>
    <row r="5" spans="1:18" s="4" customFormat="1" ht="17.25" x14ac:dyDescent="0.3">
      <c r="B5" s="4" t="str">
        <f>'1 - Résumé du projet'!B10</f>
        <v>Nom de la maison de courtage</v>
      </c>
      <c r="C5" s="22" t="str">
        <f>'1 - Résumé du projet'!C10</f>
        <v>&lt;Enter &gt;</v>
      </c>
      <c r="D5" s="5"/>
      <c r="E5" s="5"/>
      <c r="F5" s="5"/>
      <c r="G5" s="5"/>
      <c r="H5" s="5"/>
      <c r="I5" s="5"/>
      <c r="J5" s="6"/>
      <c r="K5" s="6"/>
      <c r="L5" s="6"/>
      <c r="M5" s="6"/>
      <c r="N5" s="6"/>
      <c r="O5" s="6"/>
      <c r="P5" s="6"/>
      <c r="Q5" s="6"/>
      <c r="R5" s="6"/>
    </row>
    <row r="6" spans="1:18" s="4" customFormat="1" ht="17.25" x14ac:dyDescent="0.3">
      <c r="B6" s="4" t="str">
        <f>'1 - Résumé du projet'!B11</f>
        <v>Numéro de la maison de courtage</v>
      </c>
      <c r="C6" s="22" t="str">
        <f>'1 - Résumé du projet'!C11</f>
        <v>&lt;Enter&gt;</v>
      </c>
      <c r="D6" s="5"/>
      <c r="E6" s="5"/>
      <c r="F6" s="5"/>
      <c r="G6" s="5"/>
      <c r="H6" s="5"/>
      <c r="I6" s="5"/>
      <c r="J6" s="6"/>
      <c r="K6" s="6"/>
      <c r="L6" s="6"/>
      <c r="M6" s="6"/>
      <c r="N6" s="6"/>
      <c r="O6" s="6"/>
      <c r="P6" s="6"/>
      <c r="Q6" s="6"/>
      <c r="R6" s="6"/>
    </row>
    <row r="7" spans="1:18" s="4" customFormat="1" ht="17.25" x14ac:dyDescent="0.3">
      <c r="C7" s="22"/>
      <c r="D7" s="5"/>
      <c r="E7" s="5"/>
      <c r="F7" s="5"/>
      <c r="G7" s="5"/>
      <c r="H7" s="5"/>
      <c r="I7" s="5"/>
      <c r="J7" s="6"/>
      <c r="K7" s="6"/>
      <c r="L7" s="6"/>
      <c r="M7" s="6"/>
      <c r="N7" s="6"/>
      <c r="O7" s="6"/>
      <c r="P7" s="6"/>
      <c r="Q7" s="6"/>
      <c r="R7" s="6"/>
    </row>
    <row r="8" spans="1:18" s="4" customFormat="1" ht="51" customHeight="1" x14ac:dyDescent="0.3">
      <c r="A8" s="13"/>
      <c r="B8" s="94" t="s">
        <v>26</v>
      </c>
      <c r="C8" s="107" t="s">
        <v>237</v>
      </c>
      <c r="D8" s="108"/>
      <c r="E8" s="108"/>
      <c r="F8" s="108"/>
      <c r="G8" s="109"/>
      <c r="H8" s="94" t="s">
        <v>238</v>
      </c>
      <c r="I8" s="6"/>
      <c r="J8" s="6"/>
      <c r="K8" s="6"/>
      <c r="L8" s="6"/>
      <c r="M8" s="6"/>
      <c r="N8" s="6"/>
      <c r="O8" s="6"/>
      <c r="P8" s="6"/>
      <c r="Q8" s="6"/>
      <c r="R8" s="6"/>
    </row>
    <row r="9" spans="1:18" s="4" customFormat="1" ht="82.15" customHeight="1" thickBot="1" x14ac:dyDescent="0.35">
      <c r="A9" s="13" t="s">
        <v>24</v>
      </c>
      <c r="B9" s="95"/>
      <c r="C9" s="94" t="s">
        <v>239</v>
      </c>
      <c r="D9" s="94" t="s">
        <v>240</v>
      </c>
      <c r="E9" s="94" t="s">
        <v>241</v>
      </c>
      <c r="F9" s="94" t="s">
        <v>242</v>
      </c>
      <c r="G9" s="94" t="s">
        <v>243</v>
      </c>
      <c r="H9" s="95"/>
      <c r="I9" s="6"/>
      <c r="J9" s="6"/>
      <c r="K9" s="6"/>
      <c r="L9" s="6"/>
      <c r="M9" s="6"/>
      <c r="N9" s="6"/>
      <c r="O9" s="6"/>
      <c r="P9" s="6"/>
      <c r="Q9" s="6"/>
      <c r="R9" s="6"/>
    </row>
    <row r="10" spans="1:18" s="4" customFormat="1" ht="35.1" customHeight="1" x14ac:dyDescent="0.3">
      <c r="A10" s="30" t="str">
        <f>$C$6</f>
        <v>&lt;Enter&gt;</v>
      </c>
      <c r="B10" s="29" t="str">
        <f>'1 - Résumé du projet'!B14</f>
        <v>Projet 1</v>
      </c>
      <c r="C10" s="28"/>
      <c r="D10" s="28"/>
      <c r="E10" s="28"/>
      <c r="F10" s="28"/>
      <c r="G10" s="28"/>
      <c r="H10" s="28"/>
      <c r="I10" s="6"/>
      <c r="J10" s="6"/>
      <c r="K10" s="6"/>
      <c r="L10" s="6"/>
      <c r="M10" s="6"/>
      <c r="N10" s="6"/>
      <c r="O10" s="6"/>
      <c r="P10" s="6"/>
      <c r="Q10" s="6"/>
      <c r="R10" s="6"/>
    </row>
    <row r="11" spans="1:18" ht="35.1" customHeight="1" x14ac:dyDescent="0.3">
      <c r="A11" s="30" t="str">
        <f t="shared" ref="A11:A110" si="0">$C$6</f>
        <v>&lt;Enter&gt;</v>
      </c>
      <c r="B11" s="29" t="str">
        <f>'1 - Résumé du projet'!B15</f>
        <v>Projet 2</v>
      </c>
      <c r="C11" s="28"/>
      <c r="D11" s="28"/>
      <c r="E11" s="28"/>
      <c r="F11" s="28"/>
      <c r="G11" s="28"/>
      <c r="H11" s="28"/>
    </row>
    <row r="12" spans="1:18" ht="35.1" customHeight="1" x14ac:dyDescent="0.3">
      <c r="A12" s="30" t="str">
        <f t="shared" si="0"/>
        <v>&lt;Enter&gt;</v>
      </c>
      <c r="B12" s="29" t="str">
        <f>'1 - Résumé du projet'!B16</f>
        <v>Projet 3</v>
      </c>
      <c r="C12" s="28"/>
      <c r="D12" s="28"/>
      <c r="E12" s="28"/>
      <c r="F12" s="28"/>
      <c r="G12" s="28"/>
      <c r="H12" s="28"/>
    </row>
    <row r="13" spans="1:18" ht="35.1" customHeight="1" x14ac:dyDescent="0.3">
      <c r="A13" s="30" t="str">
        <f t="shared" si="0"/>
        <v>&lt;Enter&gt;</v>
      </c>
      <c r="B13" s="29" t="str">
        <f>'1 - Résumé du projet'!B17</f>
        <v>Projet 4</v>
      </c>
      <c r="C13" s="28"/>
      <c r="D13" s="28"/>
      <c r="E13" s="28"/>
      <c r="F13" s="28"/>
      <c r="G13" s="28"/>
      <c r="H13" s="28"/>
    </row>
    <row r="14" spans="1:18" ht="35.1" customHeight="1" x14ac:dyDescent="0.3">
      <c r="A14" s="30" t="str">
        <f t="shared" si="0"/>
        <v>&lt;Enter&gt;</v>
      </c>
      <c r="B14" s="29" t="str">
        <f>'1 - Résumé du projet'!B18</f>
        <v>Projet 5</v>
      </c>
      <c r="C14" s="28"/>
      <c r="D14" s="28"/>
      <c r="E14" s="28"/>
      <c r="F14" s="28"/>
      <c r="G14" s="28"/>
      <c r="H14" s="28"/>
    </row>
    <row r="15" spans="1:18" ht="35.1" customHeight="1" x14ac:dyDescent="0.3">
      <c r="A15" s="30" t="str">
        <f t="shared" si="0"/>
        <v>&lt;Enter&gt;</v>
      </c>
      <c r="B15" s="29" t="str">
        <f>'1 - Résumé du projet'!B19</f>
        <v>Projet 6</v>
      </c>
      <c r="C15" s="28"/>
      <c r="D15" s="28"/>
      <c r="E15" s="28"/>
      <c r="F15" s="28"/>
      <c r="G15" s="28"/>
      <c r="H15" s="28"/>
    </row>
    <row r="16" spans="1:18" ht="35.1" customHeight="1" x14ac:dyDescent="0.3">
      <c r="A16" s="30" t="str">
        <f t="shared" si="0"/>
        <v>&lt;Enter&gt;</v>
      </c>
      <c r="B16" s="29" t="str">
        <f>'1 - Résumé du projet'!B20</f>
        <v>Projet 7</v>
      </c>
      <c r="C16" s="28"/>
      <c r="D16" s="28"/>
      <c r="E16" s="28"/>
      <c r="F16" s="28"/>
      <c r="G16" s="28"/>
      <c r="H16" s="28"/>
    </row>
    <row r="17" spans="1:8" ht="35.1" customHeight="1" x14ac:dyDescent="0.3">
      <c r="A17" s="30" t="str">
        <f t="shared" si="0"/>
        <v>&lt;Enter&gt;</v>
      </c>
      <c r="B17" s="29" t="str">
        <f>'1 - Résumé du projet'!B21</f>
        <v>Projet 8</v>
      </c>
      <c r="C17" s="28"/>
      <c r="D17" s="28"/>
      <c r="E17" s="28"/>
      <c r="F17" s="28"/>
      <c r="G17" s="28"/>
      <c r="H17" s="28"/>
    </row>
    <row r="18" spans="1:8" ht="35.1" customHeight="1" x14ac:dyDescent="0.3">
      <c r="A18" s="30" t="str">
        <f t="shared" si="0"/>
        <v>&lt;Enter&gt;</v>
      </c>
      <c r="B18" s="29" t="str">
        <f>'1 - Résumé du projet'!B22</f>
        <v>Projet 9</v>
      </c>
      <c r="C18" s="28"/>
      <c r="D18" s="28"/>
      <c r="E18" s="28"/>
      <c r="F18" s="28"/>
      <c r="G18" s="28"/>
      <c r="H18" s="28"/>
    </row>
    <row r="19" spans="1:8" ht="35.1" customHeight="1" x14ac:dyDescent="0.3">
      <c r="A19" s="30" t="str">
        <f t="shared" si="0"/>
        <v>&lt;Enter&gt;</v>
      </c>
      <c r="B19" s="29" t="str">
        <f>'1 - Résumé du projet'!B23</f>
        <v>Projet 10</v>
      </c>
      <c r="C19" s="28"/>
      <c r="D19" s="28"/>
      <c r="E19" s="28"/>
      <c r="F19" s="28"/>
      <c r="G19" s="28"/>
      <c r="H19" s="28"/>
    </row>
    <row r="20" spans="1:8" ht="35.1" customHeight="1" x14ac:dyDescent="0.3">
      <c r="A20" s="30" t="str">
        <f t="shared" si="0"/>
        <v>&lt;Enter&gt;</v>
      </c>
      <c r="B20" s="29" t="str">
        <f>'1 - Résumé du projet'!B24</f>
        <v>Projet 11</v>
      </c>
      <c r="C20" s="28"/>
      <c r="D20" s="28"/>
      <c r="E20" s="28"/>
      <c r="F20" s="28"/>
      <c r="G20" s="28"/>
      <c r="H20" s="28"/>
    </row>
    <row r="21" spans="1:8" ht="35.1" customHeight="1" x14ac:dyDescent="0.3">
      <c r="A21" s="30" t="str">
        <f t="shared" si="0"/>
        <v>&lt;Enter&gt;</v>
      </c>
      <c r="B21" s="29" t="str">
        <f>'1 - Résumé du projet'!B25</f>
        <v>Projet 12</v>
      </c>
      <c r="C21" s="28"/>
      <c r="D21" s="28"/>
      <c r="E21" s="28"/>
      <c r="F21" s="28"/>
      <c r="G21" s="28"/>
      <c r="H21" s="28"/>
    </row>
    <row r="22" spans="1:8" ht="35.1" customHeight="1" x14ac:dyDescent="0.3">
      <c r="A22" s="30" t="str">
        <f t="shared" si="0"/>
        <v>&lt;Enter&gt;</v>
      </c>
      <c r="B22" s="29" t="str">
        <f>'1 - Résumé du projet'!B26</f>
        <v>Projet 13</v>
      </c>
      <c r="C22" s="28"/>
      <c r="D22" s="28"/>
      <c r="E22" s="28"/>
      <c r="F22" s="28"/>
      <c r="G22" s="28"/>
      <c r="H22" s="28"/>
    </row>
    <row r="23" spans="1:8" ht="35.1" customHeight="1" x14ac:dyDescent="0.3">
      <c r="A23" s="30" t="str">
        <f t="shared" si="0"/>
        <v>&lt;Enter&gt;</v>
      </c>
      <c r="B23" s="29" t="str">
        <f>'1 - Résumé du projet'!B27</f>
        <v>Projet 14</v>
      </c>
      <c r="C23" s="28"/>
      <c r="D23" s="28"/>
      <c r="E23" s="28"/>
      <c r="F23" s="28"/>
      <c r="G23" s="28"/>
      <c r="H23" s="28"/>
    </row>
    <row r="24" spans="1:8" ht="35.1" customHeight="1" x14ac:dyDescent="0.3">
      <c r="A24" s="30" t="str">
        <f t="shared" si="0"/>
        <v>&lt;Enter&gt;</v>
      </c>
      <c r="B24" s="29" t="str">
        <f>'1 - Résumé du projet'!B28</f>
        <v>Projet 15</v>
      </c>
      <c r="C24" s="28"/>
      <c r="D24" s="28"/>
      <c r="E24" s="28"/>
      <c r="F24" s="28"/>
      <c r="G24" s="28"/>
      <c r="H24" s="28"/>
    </row>
    <row r="25" spans="1:8" ht="35.1" customHeight="1" x14ac:dyDescent="0.3">
      <c r="A25" s="30" t="str">
        <f t="shared" si="0"/>
        <v>&lt;Enter&gt;</v>
      </c>
      <c r="B25" s="29" t="str">
        <f>'1 - Résumé du projet'!B29</f>
        <v>Projet 16</v>
      </c>
      <c r="C25" s="28"/>
      <c r="D25" s="28"/>
      <c r="E25" s="28"/>
      <c r="F25" s="28"/>
      <c r="G25" s="28"/>
      <c r="H25" s="28"/>
    </row>
    <row r="26" spans="1:8" ht="35.1" customHeight="1" x14ac:dyDescent="0.3">
      <c r="A26" s="30" t="str">
        <f t="shared" si="0"/>
        <v>&lt;Enter&gt;</v>
      </c>
      <c r="B26" s="29" t="str">
        <f>'1 - Résumé du projet'!B30</f>
        <v>Projet 17</v>
      </c>
      <c r="C26" s="28"/>
      <c r="D26" s="28"/>
      <c r="E26" s="28"/>
      <c r="F26" s="28"/>
      <c r="G26" s="28"/>
      <c r="H26" s="28"/>
    </row>
    <row r="27" spans="1:8" ht="35.1" customHeight="1" x14ac:dyDescent="0.3">
      <c r="A27" s="30" t="str">
        <f t="shared" si="0"/>
        <v>&lt;Enter&gt;</v>
      </c>
      <c r="B27" s="29" t="str">
        <f>'1 - Résumé du projet'!B31</f>
        <v>Projet 18</v>
      </c>
      <c r="C27" s="28"/>
      <c r="D27" s="28"/>
      <c r="E27" s="28"/>
      <c r="F27" s="28"/>
      <c r="G27" s="28"/>
      <c r="H27" s="28"/>
    </row>
    <row r="28" spans="1:8" ht="35.1" customHeight="1" x14ac:dyDescent="0.3">
      <c r="A28" s="30" t="str">
        <f t="shared" si="0"/>
        <v>&lt;Enter&gt;</v>
      </c>
      <c r="B28" s="29" t="str">
        <f>'1 - Résumé du projet'!B32</f>
        <v>Projet 19</v>
      </c>
      <c r="C28" s="28"/>
      <c r="D28" s="28"/>
      <c r="E28" s="28"/>
      <c r="F28" s="28"/>
      <c r="G28" s="28"/>
      <c r="H28" s="28"/>
    </row>
    <row r="29" spans="1:8" ht="35.1" customHeight="1" x14ac:dyDescent="0.3">
      <c r="A29" s="30" t="str">
        <f t="shared" si="0"/>
        <v>&lt;Enter&gt;</v>
      </c>
      <c r="B29" s="29" t="str">
        <f>'1 - Résumé du projet'!B33</f>
        <v>Projet 20</v>
      </c>
      <c r="C29" s="28"/>
      <c r="D29" s="28"/>
      <c r="E29" s="28"/>
      <c r="F29" s="28"/>
      <c r="G29" s="28"/>
      <c r="H29" s="28"/>
    </row>
    <row r="30" spans="1:8" ht="35.1" customHeight="1" x14ac:dyDescent="0.3">
      <c r="A30" s="30" t="str">
        <f t="shared" si="0"/>
        <v>&lt;Enter&gt;</v>
      </c>
      <c r="B30" s="29" t="str">
        <f>'1 - Résumé du projet'!B34</f>
        <v>Projet 21</v>
      </c>
      <c r="C30" s="28"/>
      <c r="D30" s="28"/>
      <c r="E30" s="28"/>
      <c r="F30" s="28"/>
      <c r="G30" s="28"/>
      <c r="H30" s="28"/>
    </row>
    <row r="31" spans="1:8" ht="35.1" customHeight="1" x14ac:dyDescent="0.3">
      <c r="A31" s="30" t="str">
        <f t="shared" si="0"/>
        <v>&lt;Enter&gt;</v>
      </c>
      <c r="B31" s="29" t="str">
        <f>'1 - Résumé du projet'!B35</f>
        <v>Projet 22</v>
      </c>
      <c r="C31" s="28"/>
      <c r="D31" s="28"/>
      <c r="E31" s="28"/>
      <c r="F31" s="28"/>
      <c r="G31" s="28"/>
      <c r="H31" s="28"/>
    </row>
    <row r="32" spans="1:8" ht="35.1" customHeight="1" x14ac:dyDescent="0.3">
      <c r="A32" s="30" t="str">
        <f t="shared" si="0"/>
        <v>&lt;Enter&gt;</v>
      </c>
      <c r="B32" s="29" t="str">
        <f>'1 - Résumé du projet'!B36</f>
        <v>Projet 23</v>
      </c>
      <c r="C32" s="28"/>
      <c r="D32" s="28"/>
      <c r="E32" s="28"/>
      <c r="F32" s="28"/>
      <c r="G32" s="28"/>
      <c r="H32" s="28"/>
    </row>
    <row r="33" spans="1:8" ht="35.1" customHeight="1" x14ac:dyDescent="0.3">
      <c r="A33" s="30" t="str">
        <f t="shared" si="0"/>
        <v>&lt;Enter&gt;</v>
      </c>
      <c r="B33" s="29" t="str">
        <f>'1 - Résumé du projet'!B37</f>
        <v>Projet 24</v>
      </c>
      <c r="C33" s="28"/>
      <c r="D33" s="28"/>
      <c r="E33" s="28"/>
      <c r="F33" s="28"/>
      <c r="G33" s="28"/>
      <c r="H33" s="28"/>
    </row>
    <row r="34" spans="1:8" ht="35.1" customHeight="1" x14ac:dyDescent="0.3">
      <c r="A34" s="30" t="str">
        <f t="shared" si="0"/>
        <v>&lt;Enter&gt;</v>
      </c>
      <c r="B34" s="29" t="str">
        <f>'1 - Résumé du projet'!B38</f>
        <v>Projet 25</v>
      </c>
      <c r="C34" s="28"/>
      <c r="D34" s="28"/>
      <c r="E34" s="28"/>
      <c r="F34" s="28"/>
      <c r="G34" s="28"/>
      <c r="H34" s="28"/>
    </row>
    <row r="35" spans="1:8" ht="35.1" customHeight="1" x14ac:dyDescent="0.3">
      <c r="A35" s="30" t="str">
        <f t="shared" si="0"/>
        <v>&lt;Enter&gt;</v>
      </c>
      <c r="B35" s="29" t="str">
        <f>'1 - Résumé du projet'!B39</f>
        <v>Projet 26</v>
      </c>
      <c r="C35" s="28"/>
      <c r="D35" s="28"/>
      <c r="E35" s="28"/>
      <c r="F35" s="28"/>
      <c r="G35" s="28"/>
      <c r="H35" s="28"/>
    </row>
    <row r="36" spans="1:8" ht="35.1" customHeight="1" x14ac:dyDescent="0.3">
      <c r="A36" s="30" t="str">
        <f t="shared" si="0"/>
        <v>&lt;Enter&gt;</v>
      </c>
      <c r="B36" s="29" t="str">
        <f>'1 - Résumé du projet'!B40</f>
        <v>Projet 27</v>
      </c>
      <c r="C36" s="28"/>
      <c r="D36" s="28"/>
      <c r="E36" s="28"/>
      <c r="F36" s="28"/>
      <c r="G36" s="28"/>
      <c r="H36" s="28"/>
    </row>
    <row r="37" spans="1:8" ht="35.1" customHeight="1" x14ac:dyDescent="0.3">
      <c r="A37" s="30" t="str">
        <f t="shared" si="0"/>
        <v>&lt;Enter&gt;</v>
      </c>
      <c r="B37" s="29" t="str">
        <f>'1 - Résumé du projet'!B41</f>
        <v>Projet 28</v>
      </c>
      <c r="C37" s="28"/>
      <c r="D37" s="28"/>
      <c r="E37" s="28"/>
      <c r="F37" s="28"/>
      <c r="G37" s="28"/>
      <c r="H37" s="28"/>
    </row>
    <row r="38" spans="1:8" ht="35.1" customHeight="1" x14ac:dyDescent="0.3">
      <c r="A38" s="30" t="str">
        <f t="shared" si="0"/>
        <v>&lt;Enter&gt;</v>
      </c>
      <c r="B38" s="29" t="str">
        <f>'1 - Résumé du projet'!B42</f>
        <v>Projet 29</v>
      </c>
      <c r="C38" s="28"/>
      <c r="D38" s="28"/>
      <c r="E38" s="28"/>
      <c r="F38" s="28"/>
      <c r="G38" s="28"/>
      <c r="H38" s="28"/>
    </row>
    <row r="39" spans="1:8" ht="35.1" customHeight="1" x14ac:dyDescent="0.3">
      <c r="A39" s="30" t="str">
        <f t="shared" si="0"/>
        <v>&lt;Enter&gt;</v>
      </c>
      <c r="B39" s="29" t="str">
        <f>'1 - Résumé du projet'!B43</f>
        <v>Projet 30</v>
      </c>
      <c r="C39" s="28"/>
      <c r="D39" s="28"/>
      <c r="E39" s="28"/>
      <c r="F39" s="28"/>
      <c r="G39" s="28"/>
      <c r="H39" s="28"/>
    </row>
    <row r="40" spans="1:8" ht="35.1" customHeight="1" x14ac:dyDescent="0.3">
      <c r="A40" s="30" t="str">
        <f t="shared" si="0"/>
        <v>&lt;Enter&gt;</v>
      </c>
      <c r="B40" s="29" t="str">
        <f>'1 - Résumé du projet'!B44</f>
        <v>Projet 31</v>
      </c>
      <c r="C40" s="28"/>
      <c r="D40" s="28"/>
      <c r="E40" s="28"/>
      <c r="F40" s="28"/>
      <c r="G40" s="28"/>
      <c r="H40" s="28"/>
    </row>
    <row r="41" spans="1:8" ht="35.1" customHeight="1" x14ac:dyDescent="0.3">
      <c r="A41" s="30" t="str">
        <f t="shared" si="0"/>
        <v>&lt;Enter&gt;</v>
      </c>
      <c r="B41" s="29" t="str">
        <f>'1 - Résumé du projet'!B45</f>
        <v>Projet 32</v>
      </c>
      <c r="C41" s="28"/>
      <c r="D41" s="28"/>
      <c r="E41" s="28"/>
      <c r="F41" s="28"/>
      <c r="G41" s="28"/>
      <c r="H41" s="28"/>
    </row>
    <row r="42" spans="1:8" ht="35.1" customHeight="1" x14ac:dyDescent="0.3">
      <c r="A42" s="30" t="str">
        <f t="shared" si="0"/>
        <v>&lt;Enter&gt;</v>
      </c>
      <c r="B42" s="29" t="str">
        <f>'1 - Résumé du projet'!B46</f>
        <v>Projet 33</v>
      </c>
      <c r="C42" s="28"/>
      <c r="D42" s="28"/>
      <c r="E42" s="28"/>
      <c r="F42" s="28"/>
      <c r="G42" s="28"/>
      <c r="H42" s="28"/>
    </row>
    <row r="43" spans="1:8" ht="35.1" customHeight="1" x14ac:dyDescent="0.3">
      <c r="A43" s="30" t="str">
        <f t="shared" si="0"/>
        <v>&lt;Enter&gt;</v>
      </c>
      <c r="B43" s="29" t="str">
        <f>'1 - Résumé du projet'!B47</f>
        <v>Projet 34</v>
      </c>
      <c r="C43" s="28"/>
      <c r="D43" s="28"/>
      <c r="E43" s="28"/>
      <c r="F43" s="28"/>
      <c r="G43" s="28"/>
      <c r="H43" s="28"/>
    </row>
    <row r="44" spans="1:8" ht="35.1" customHeight="1" x14ac:dyDescent="0.3">
      <c r="A44" s="30" t="str">
        <f t="shared" si="0"/>
        <v>&lt;Enter&gt;</v>
      </c>
      <c r="B44" s="29" t="str">
        <f>'1 - Résumé du projet'!B48</f>
        <v>Projet 35</v>
      </c>
      <c r="C44" s="28"/>
      <c r="D44" s="28"/>
      <c r="E44" s="28"/>
      <c r="F44" s="28"/>
      <c r="G44" s="28"/>
      <c r="H44" s="28"/>
    </row>
    <row r="45" spans="1:8" ht="35.1" customHeight="1" x14ac:dyDescent="0.3">
      <c r="A45" s="30" t="str">
        <f t="shared" si="0"/>
        <v>&lt;Enter&gt;</v>
      </c>
      <c r="B45" s="29" t="str">
        <f>'1 - Résumé du projet'!B49</f>
        <v>Projet 36</v>
      </c>
      <c r="C45" s="28"/>
      <c r="D45" s="28"/>
      <c r="E45" s="28"/>
      <c r="F45" s="28"/>
      <c r="G45" s="28"/>
      <c r="H45" s="28"/>
    </row>
    <row r="46" spans="1:8" ht="35.1" customHeight="1" x14ac:dyDescent="0.3">
      <c r="A46" s="30" t="str">
        <f t="shared" si="0"/>
        <v>&lt;Enter&gt;</v>
      </c>
      <c r="B46" s="29" t="str">
        <f>'1 - Résumé du projet'!B50</f>
        <v>Projet 37</v>
      </c>
      <c r="C46" s="28"/>
      <c r="D46" s="28"/>
      <c r="E46" s="28"/>
      <c r="F46" s="28"/>
      <c r="G46" s="28"/>
      <c r="H46" s="28"/>
    </row>
    <row r="47" spans="1:8" ht="35.1" customHeight="1" x14ac:dyDescent="0.3">
      <c r="A47" s="30" t="str">
        <f t="shared" si="0"/>
        <v>&lt;Enter&gt;</v>
      </c>
      <c r="B47" s="29" t="str">
        <f>'1 - Résumé du projet'!B51</f>
        <v>Projet 38</v>
      </c>
      <c r="C47" s="28"/>
      <c r="D47" s="28"/>
      <c r="E47" s="28"/>
      <c r="F47" s="28"/>
      <c r="G47" s="28"/>
      <c r="H47" s="28"/>
    </row>
    <row r="48" spans="1:8" ht="35.1" customHeight="1" x14ac:dyDescent="0.3">
      <c r="A48" s="30" t="str">
        <f t="shared" si="0"/>
        <v>&lt;Enter&gt;</v>
      </c>
      <c r="B48" s="29" t="str">
        <f>'1 - Résumé du projet'!B52</f>
        <v>Projet 39</v>
      </c>
      <c r="C48" s="28"/>
      <c r="D48" s="28"/>
      <c r="E48" s="28"/>
      <c r="F48" s="28"/>
      <c r="G48" s="28"/>
      <c r="H48" s="28"/>
    </row>
    <row r="49" spans="1:8" ht="35.1" customHeight="1" x14ac:dyDescent="0.3">
      <c r="A49" s="30" t="str">
        <f t="shared" si="0"/>
        <v>&lt;Enter&gt;</v>
      </c>
      <c r="B49" s="29" t="str">
        <f>'1 - Résumé du projet'!B53</f>
        <v>Projet 40</v>
      </c>
      <c r="C49" s="28"/>
      <c r="D49" s="28"/>
      <c r="E49" s="28"/>
      <c r="F49" s="28"/>
      <c r="G49" s="28"/>
      <c r="H49" s="28"/>
    </row>
    <row r="50" spans="1:8" ht="35.1" customHeight="1" x14ac:dyDescent="0.3">
      <c r="A50" s="30" t="str">
        <f t="shared" si="0"/>
        <v>&lt;Enter&gt;</v>
      </c>
      <c r="B50" s="29" t="str">
        <f>'1 - Résumé du projet'!B54</f>
        <v>Projet 41</v>
      </c>
      <c r="C50" s="28"/>
      <c r="D50" s="28"/>
      <c r="E50" s="28"/>
      <c r="F50" s="28"/>
      <c r="G50" s="28"/>
      <c r="H50" s="28"/>
    </row>
    <row r="51" spans="1:8" ht="35.1" customHeight="1" x14ac:dyDescent="0.3">
      <c r="A51" s="30" t="str">
        <f t="shared" si="0"/>
        <v>&lt;Enter&gt;</v>
      </c>
      <c r="B51" s="29" t="str">
        <f>'1 - Résumé du projet'!B55</f>
        <v>Projet 42</v>
      </c>
      <c r="C51" s="28"/>
      <c r="D51" s="28"/>
      <c r="E51" s="28"/>
      <c r="F51" s="28"/>
      <c r="G51" s="28"/>
      <c r="H51" s="28"/>
    </row>
    <row r="52" spans="1:8" ht="35.1" customHeight="1" x14ac:dyDescent="0.3">
      <c r="A52" s="30" t="str">
        <f t="shared" si="0"/>
        <v>&lt;Enter&gt;</v>
      </c>
      <c r="B52" s="29" t="str">
        <f>'1 - Résumé du projet'!B56</f>
        <v>Projet 43</v>
      </c>
      <c r="C52" s="28"/>
      <c r="D52" s="28"/>
      <c r="E52" s="28"/>
      <c r="F52" s="28"/>
      <c r="G52" s="28"/>
      <c r="H52" s="28"/>
    </row>
    <row r="53" spans="1:8" ht="35.1" customHeight="1" x14ac:dyDescent="0.3">
      <c r="A53" s="30" t="str">
        <f t="shared" si="0"/>
        <v>&lt;Enter&gt;</v>
      </c>
      <c r="B53" s="29" t="str">
        <f>'1 - Résumé du projet'!B57</f>
        <v>Projet 44</v>
      </c>
      <c r="C53" s="28"/>
      <c r="D53" s="28"/>
      <c r="E53" s="28"/>
      <c r="F53" s="28"/>
      <c r="G53" s="28"/>
      <c r="H53" s="28"/>
    </row>
    <row r="54" spans="1:8" ht="35.1" customHeight="1" x14ac:dyDescent="0.3">
      <c r="A54" s="30" t="str">
        <f t="shared" si="0"/>
        <v>&lt;Enter&gt;</v>
      </c>
      <c r="B54" s="29" t="str">
        <f>'1 - Résumé du projet'!B58</f>
        <v>Projet 45</v>
      </c>
      <c r="C54" s="28"/>
      <c r="D54" s="28"/>
      <c r="E54" s="28"/>
      <c r="F54" s="28"/>
      <c r="G54" s="28"/>
      <c r="H54" s="28"/>
    </row>
    <row r="55" spans="1:8" ht="35.1" customHeight="1" x14ac:dyDescent="0.3">
      <c r="A55" s="30" t="str">
        <f t="shared" si="0"/>
        <v>&lt;Enter&gt;</v>
      </c>
      <c r="B55" s="29" t="str">
        <f>'1 - Résumé du projet'!B59</f>
        <v>Projet 46</v>
      </c>
      <c r="C55" s="28"/>
      <c r="D55" s="28"/>
      <c r="E55" s="28"/>
      <c r="F55" s="28"/>
      <c r="G55" s="28"/>
      <c r="H55" s="28"/>
    </row>
    <row r="56" spans="1:8" ht="35.1" customHeight="1" x14ac:dyDescent="0.3">
      <c r="A56" s="30" t="str">
        <f t="shared" si="0"/>
        <v>&lt;Enter&gt;</v>
      </c>
      <c r="B56" s="29" t="str">
        <f>'1 - Résumé du projet'!B60</f>
        <v>Projet 47</v>
      </c>
      <c r="C56" s="28"/>
      <c r="D56" s="28"/>
      <c r="E56" s="28"/>
      <c r="F56" s="28"/>
      <c r="G56" s="28"/>
      <c r="H56" s="28"/>
    </row>
    <row r="57" spans="1:8" ht="35.1" customHeight="1" x14ac:dyDescent="0.3">
      <c r="A57" s="30" t="str">
        <f t="shared" si="0"/>
        <v>&lt;Enter&gt;</v>
      </c>
      <c r="B57" s="29" t="str">
        <f>'1 - Résumé du projet'!B61</f>
        <v>Projet 48</v>
      </c>
      <c r="C57" s="28"/>
      <c r="D57" s="28"/>
      <c r="E57" s="28"/>
      <c r="F57" s="28"/>
      <c r="G57" s="28"/>
      <c r="H57" s="28"/>
    </row>
    <row r="58" spans="1:8" ht="35.1" customHeight="1" x14ac:dyDescent="0.3">
      <c r="A58" s="30" t="str">
        <f t="shared" si="0"/>
        <v>&lt;Enter&gt;</v>
      </c>
      <c r="B58" s="29" t="str">
        <f>'1 - Résumé du projet'!B62</f>
        <v>Projet 49</v>
      </c>
      <c r="C58" s="28"/>
      <c r="D58" s="28"/>
      <c r="E58" s="28"/>
      <c r="F58" s="28"/>
      <c r="G58" s="28"/>
      <c r="H58" s="28"/>
    </row>
    <row r="59" spans="1:8" ht="35.1" customHeight="1" x14ac:dyDescent="0.3">
      <c r="A59" s="30" t="str">
        <f t="shared" si="0"/>
        <v>&lt;Enter&gt;</v>
      </c>
      <c r="B59" s="29" t="str">
        <f>'1 - Résumé du projet'!B63</f>
        <v>Projet 50</v>
      </c>
      <c r="C59" s="28"/>
      <c r="D59" s="28"/>
      <c r="E59" s="28"/>
      <c r="F59" s="28"/>
      <c r="G59" s="28"/>
      <c r="H59" s="28"/>
    </row>
    <row r="60" spans="1:8" ht="35.1" customHeight="1" x14ac:dyDescent="0.3">
      <c r="A60" s="30" t="str">
        <f t="shared" si="0"/>
        <v>&lt;Enter&gt;</v>
      </c>
      <c r="B60" s="29" t="str">
        <f>'1 - Résumé du projet'!B64</f>
        <v>Projet 51</v>
      </c>
      <c r="C60" s="28"/>
      <c r="D60" s="28"/>
      <c r="E60" s="28"/>
      <c r="F60" s="28"/>
      <c r="G60" s="28"/>
      <c r="H60" s="28"/>
    </row>
    <row r="61" spans="1:8" ht="35.1" customHeight="1" x14ac:dyDescent="0.3">
      <c r="A61" s="30" t="str">
        <f t="shared" si="0"/>
        <v>&lt;Enter&gt;</v>
      </c>
      <c r="B61" s="29" t="str">
        <f>'1 - Résumé du projet'!B65</f>
        <v>Projet 52</v>
      </c>
      <c r="C61" s="28"/>
      <c r="D61" s="28"/>
      <c r="E61" s="28"/>
      <c r="F61" s="28"/>
      <c r="G61" s="28"/>
      <c r="H61" s="28"/>
    </row>
    <row r="62" spans="1:8" ht="35.1" customHeight="1" x14ac:dyDescent="0.3">
      <c r="A62" s="30" t="str">
        <f t="shared" si="0"/>
        <v>&lt;Enter&gt;</v>
      </c>
      <c r="B62" s="29" t="str">
        <f>'1 - Résumé du projet'!B66</f>
        <v>Projet 53</v>
      </c>
      <c r="C62" s="28"/>
      <c r="D62" s="28"/>
      <c r="E62" s="28"/>
      <c r="F62" s="28"/>
      <c r="G62" s="28"/>
      <c r="H62" s="28"/>
    </row>
    <row r="63" spans="1:8" ht="35.1" customHeight="1" x14ac:dyDescent="0.3">
      <c r="A63" s="30" t="str">
        <f t="shared" si="0"/>
        <v>&lt;Enter&gt;</v>
      </c>
      <c r="B63" s="29" t="str">
        <f>'1 - Résumé du projet'!B67</f>
        <v>Projet 54</v>
      </c>
      <c r="C63" s="28"/>
      <c r="D63" s="28"/>
      <c r="E63" s="28"/>
      <c r="F63" s="28"/>
      <c r="G63" s="28"/>
      <c r="H63" s="28"/>
    </row>
    <row r="64" spans="1:8" ht="35.1" customHeight="1" x14ac:dyDescent="0.3">
      <c r="A64" s="30" t="str">
        <f t="shared" si="0"/>
        <v>&lt;Enter&gt;</v>
      </c>
      <c r="B64" s="29" t="str">
        <f>'1 - Résumé du projet'!B68</f>
        <v>Projet 55</v>
      </c>
      <c r="C64" s="28"/>
      <c r="D64" s="28"/>
      <c r="E64" s="28"/>
      <c r="F64" s="28"/>
      <c r="G64" s="28"/>
      <c r="H64" s="28"/>
    </row>
    <row r="65" spans="1:8" ht="35.1" customHeight="1" x14ac:dyDescent="0.3">
      <c r="A65" s="30" t="str">
        <f t="shared" si="0"/>
        <v>&lt;Enter&gt;</v>
      </c>
      <c r="B65" s="29" t="str">
        <f>'1 - Résumé du projet'!B69</f>
        <v>Projet 56</v>
      </c>
      <c r="C65" s="28"/>
      <c r="D65" s="28"/>
      <c r="E65" s="28"/>
      <c r="F65" s="28"/>
      <c r="G65" s="28"/>
      <c r="H65" s="28"/>
    </row>
    <row r="66" spans="1:8" ht="35.1" customHeight="1" x14ac:dyDescent="0.3">
      <c r="A66" s="30" t="str">
        <f t="shared" si="0"/>
        <v>&lt;Enter&gt;</v>
      </c>
      <c r="B66" s="29" t="str">
        <f>'1 - Résumé du projet'!B70</f>
        <v>Projet 57</v>
      </c>
      <c r="C66" s="28"/>
      <c r="D66" s="28"/>
      <c r="E66" s="28"/>
      <c r="F66" s="28"/>
      <c r="G66" s="28"/>
      <c r="H66" s="28"/>
    </row>
    <row r="67" spans="1:8" ht="35.1" customHeight="1" x14ac:dyDescent="0.3">
      <c r="A67" s="30" t="str">
        <f t="shared" si="0"/>
        <v>&lt;Enter&gt;</v>
      </c>
      <c r="B67" s="29" t="str">
        <f>'1 - Résumé du projet'!B71</f>
        <v>Projet 58</v>
      </c>
      <c r="C67" s="28"/>
      <c r="D67" s="28"/>
      <c r="E67" s="28"/>
      <c r="F67" s="28"/>
      <c r="G67" s="28"/>
      <c r="H67" s="28"/>
    </row>
    <row r="68" spans="1:8" ht="35.1" customHeight="1" x14ac:dyDescent="0.3">
      <c r="A68" s="30" t="str">
        <f t="shared" si="0"/>
        <v>&lt;Enter&gt;</v>
      </c>
      <c r="B68" s="29" t="str">
        <f>'1 - Résumé du projet'!B72</f>
        <v>Projet 59</v>
      </c>
      <c r="C68" s="28"/>
      <c r="D68" s="28"/>
      <c r="E68" s="28"/>
      <c r="F68" s="28"/>
      <c r="G68" s="28"/>
      <c r="H68" s="28"/>
    </row>
    <row r="69" spans="1:8" ht="35.1" customHeight="1" x14ac:dyDescent="0.3">
      <c r="A69" s="30" t="str">
        <f t="shared" si="0"/>
        <v>&lt;Enter&gt;</v>
      </c>
      <c r="B69" s="29" t="str">
        <f>'1 - Résumé du projet'!B73</f>
        <v>Projet 60</v>
      </c>
      <c r="C69" s="28"/>
      <c r="D69" s="28"/>
      <c r="E69" s="28"/>
      <c r="F69" s="28"/>
      <c r="G69" s="28"/>
      <c r="H69" s="28"/>
    </row>
    <row r="70" spans="1:8" ht="35.1" customHeight="1" x14ac:dyDescent="0.3">
      <c r="A70" s="30" t="str">
        <f t="shared" si="0"/>
        <v>&lt;Enter&gt;</v>
      </c>
      <c r="B70" s="29" t="str">
        <f>'1 - Résumé du projet'!B74</f>
        <v>Projet 61</v>
      </c>
      <c r="C70" s="28"/>
      <c r="D70" s="28"/>
      <c r="E70" s="28"/>
      <c r="F70" s="28"/>
      <c r="G70" s="28"/>
      <c r="H70" s="28"/>
    </row>
    <row r="71" spans="1:8" ht="35.1" customHeight="1" x14ac:dyDescent="0.3">
      <c r="A71" s="30" t="str">
        <f t="shared" si="0"/>
        <v>&lt;Enter&gt;</v>
      </c>
      <c r="B71" s="29" t="str">
        <f>'1 - Résumé du projet'!B75</f>
        <v>Projet 62</v>
      </c>
      <c r="C71" s="28"/>
      <c r="D71" s="28"/>
      <c r="E71" s="28"/>
      <c r="F71" s="28"/>
      <c r="G71" s="28"/>
      <c r="H71" s="28"/>
    </row>
    <row r="72" spans="1:8" ht="35.1" customHeight="1" x14ac:dyDescent="0.3">
      <c r="A72" s="30" t="str">
        <f t="shared" si="0"/>
        <v>&lt;Enter&gt;</v>
      </c>
      <c r="B72" s="29" t="str">
        <f>'1 - Résumé du projet'!B76</f>
        <v>Projet 63</v>
      </c>
      <c r="C72" s="28"/>
      <c r="D72" s="28"/>
      <c r="E72" s="28"/>
      <c r="F72" s="28"/>
      <c r="G72" s="28"/>
      <c r="H72" s="28"/>
    </row>
    <row r="73" spans="1:8" ht="35.1" customHeight="1" x14ac:dyDescent="0.3">
      <c r="A73" s="30" t="str">
        <f t="shared" si="0"/>
        <v>&lt;Enter&gt;</v>
      </c>
      <c r="B73" s="29" t="str">
        <f>'1 - Résumé du projet'!B77</f>
        <v>Projet 64</v>
      </c>
      <c r="C73" s="28"/>
      <c r="D73" s="28"/>
      <c r="E73" s="28"/>
      <c r="F73" s="28"/>
      <c r="G73" s="28"/>
      <c r="H73" s="28"/>
    </row>
    <row r="74" spans="1:8" ht="35.1" customHeight="1" x14ac:dyDescent="0.3">
      <c r="A74" s="30" t="str">
        <f t="shared" si="0"/>
        <v>&lt;Enter&gt;</v>
      </c>
      <c r="B74" s="29" t="str">
        <f>'1 - Résumé du projet'!B78</f>
        <v>Projet 65</v>
      </c>
      <c r="C74" s="28"/>
      <c r="D74" s="28"/>
      <c r="E74" s="28"/>
      <c r="F74" s="28"/>
      <c r="G74" s="28"/>
      <c r="H74" s="28"/>
    </row>
    <row r="75" spans="1:8" ht="35.1" customHeight="1" x14ac:dyDescent="0.3">
      <c r="A75" s="30" t="str">
        <f t="shared" si="0"/>
        <v>&lt;Enter&gt;</v>
      </c>
      <c r="B75" s="29" t="str">
        <f>'1 - Résumé du projet'!B79</f>
        <v>Projet 66</v>
      </c>
      <c r="C75" s="28"/>
      <c r="D75" s="28"/>
      <c r="E75" s="28"/>
      <c r="F75" s="28"/>
      <c r="G75" s="28"/>
      <c r="H75" s="28"/>
    </row>
    <row r="76" spans="1:8" ht="35.1" customHeight="1" x14ac:dyDescent="0.3">
      <c r="A76" s="30" t="str">
        <f t="shared" si="0"/>
        <v>&lt;Enter&gt;</v>
      </c>
      <c r="B76" s="29" t="str">
        <f>'1 - Résumé du projet'!B80</f>
        <v>Projet 67</v>
      </c>
      <c r="C76" s="28"/>
      <c r="D76" s="28"/>
      <c r="E76" s="28"/>
      <c r="F76" s="28"/>
      <c r="G76" s="28"/>
      <c r="H76" s="28"/>
    </row>
    <row r="77" spans="1:8" ht="35.1" customHeight="1" x14ac:dyDescent="0.3">
      <c r="A77" s="30" t="str">
        <f t="shared" si="0"/>
        <v>&lt;Enter&gt;</v>
      </c>
      <c r="B77" s="29" t="str">
        <f>'1 - Résumé du projet'!B81</f>
        <v>Projet 68</v>
      </c>
      <c r="C77" s="28"/>
      <c r="D77" s="28"/>
      <c r="E77" s="28"/>
      <c r="F77" s="28"/>
      <c r="G77" s="28"/>
      <c r="H77" s="28"/>
    </row>
    <row r="78" spans="1:8" ht="35.1" customHeight="1" x14ac:dyDescent="0.3">
      <c r="A78" s="30" t="str">
        <f t="shared" si="0"/>
        <v>&lt;Enter&gt;</v>
      </c>
      <c r="B78" s="29" t="str">
        <f>'1 - Résumé du projet'!B82</f>
        <v>Projet 69</v>
      </c>
      <c r="C78" s="28"/>
      <c r="D78" s="28"/>
      <c r="E78" s="28"/>
      <c r="F78" s="28"/>
      <c r="G78" s="28"/>
      <c r="H78" s="28"/>
    </row>
    <row r="79" spans="1:8" ht="35.1" customHeight="1" x14ac:dyDescent="0.3">
      <c r="A79" s="30" t="str">
        <f t="shared" si="0"/>
        <v>&lt;Enter&gt;</v>
      </c>
      <c r="B79" s="29" t="str">
        <f>'1 - Résumé du projet'!B83</f>
        <v>Projet 70</v>
      </c>
      <c r="C79" s="28"/>
      <c r="D79" s="28"/>
      <c r="E79" s="28"/>
      <c r="F79" s="28"/>
      <c r="G79" s="28"/>
      <c r="H79" s="28"/>
    </row>
    <row r="80" spans="1:8" ht="35.1" customHeight="1" x14ac:dyDescent="0.3">
      <c r="A80" s="30" t="str">
        <f t="shared" si="0"/>
        <v>&lt;Enter&gt;</v>
      </c>
      <c r="B80" s="29" t="str">
        <f>'1 - Résumé du projet'!B84</f>
        <v>Projet 71</v>
      </c>
      <c r="C80" s="28"/>
      <c r="D80" s="28"/>
      <c r="E80" s="28"/>
      <c r="F80" s="28"/>
      <c r="G80" s="28"/>
      <c r="H80" s="28"/>
    </row>
    <row r="81" spans="1:8" ht="35.1" customHeight="1" x14ac:dyDescent="0.3">
      <c r="A81" s="30" t="str">
        <f t="shared" si="0"/>
        <v>&lt;Enter&gt;</v>
      </c>
      <c r="B81" s="29" t="str">
        <f>'1 - Résumé du projet'!B85</f>
        <v>Projet 72</v>
      </c>
      <c r="C81" s="28"/>
      <c r="D81" s="28"/>
      <c r="E81" s="28"/>
      <c r="F81" s="28"/>
      <c r="G81" s="28"/>
      <c r="H81" s="28"/>
    </row>
    <row r="82" spans="1:8" ht="35.1" customHeight="1" x14ac:dyDescent="0.3">
      <c r="A82" s="30" t="str">
        <f t="shared" si="0"/>
        <v>&lt;Enter&gt;</v>
      </c>
      <c r="B82" s="29" t="str">
        <f>'1 - Résumé du projet'!B86</f>
        <v>Projet 73</v>
      </c>
      <c r="C82" s="28"/>
      <c r="D82" s="28"/>
      <c r="E82" s="28"/>
      <c r="F82" s="28"/>
      <c r="G82" s="28"/>
      <c r="H82" s="28"/>
    </row>
    <row r="83" spans="1:8" ht="35.1" customHeight="1" x14ac:dyDescent="0.3">
      <c r="A83" s="30" t="str">
        <f t="shared" si="0"/>
        <v>&lt;Enter&gt;</v>
      </c>
      <c r="B83" s="29" t="str">
        <f>'1 - Résumé du projet'!B87</f>
        <v>Projet 74</v>
      </c>
      <c r="C83" s="28"/>
      <c r="D83" s="28"/>
      <c r="E83" s="28"/>
      <c r="F83" s="28"/>
      <c r="G83" s="28"/>
      <c r="H83" s="28"/>
    </row>
    <row r="84" spans="1:8" ht="35.1" customHeight="1" x14ac:dyDescent="0.3">
      <c r="A84" s="30" t="str">
        <f t="shared" si="0"/>
        <v>&lt;Enter&gt;</v>
      </c>
      <c r="B84" s="29" t="str">
        <f>'1 - Résumé du projet'!B88</f>
        <v>Projet 75</v>
      </c>
      <c r="C84" s="28"/>
      <c r="D84" s="28"/>
      <c r="E84" s="28"/>
      <c r="F84" s="28"/>
      <c r="G84" s="28"/>
      <c r="H84" s="28"/>
    </row>
    <row r="85" spans="1:8" ht="35.1" customHeight="1" x14ac:dyDescent="0.3">
      <c r="A85" s="30" t="str">
        <f t="shared" si="0"/>
        <v>&lt;Enter&gt;</v>
      </c>
      <c r="B85" s="29" t="str">
        <f>'1 - Résumé du projet'!B89</f>
        <v>Projet 76</v>
      </c>
      <c r="C85" s="28"/>
      <c r="D85" s="28"/>
      <c r="E85" s="28"/>
      <c r="F85" s="28"/>
      <c r="G85" s="28"/>
      <c r="H85" s="28"/>
    </row>
    <row r="86" spans="1:8" ht="35.1" customHeight="1" x14ac:dyDescent="0.3">
      <c r="A86" s="30" t="str">
        <f t="shared" si="0"/>
        <v>&lt;Enter&gt;</v>
      </c>
      <c r="B86" s="29" t="str">
        <f>'1 - Résumé du projet'!B90</f>
        <v>Projet 77</v>
      </c>
      <c r="C86" s="28"/>
      <c r="D86" s="28"/>
      <c r="E86" s="28"/>
      <c r="F86" s="28"/>
      <c r="G86" s="28"/>
      <c r="H86" s="28"/>
    </row>
    <row r="87" spans="1:8" ht="35.1" customHeight="1" x14ac:dyDescent="0.3">
      <c r="A87" s="30" t="str">
        <f t="shared" si="0"/>
        <v>&lt;Enter&gt;</v>
      </c>
      <c r="B87" s="29" t="str">
        <f>'1 - Résumé du projet'!B91</f>
        <v>Projet 78</v>
      </c>
      <c r="C87" s="28"/>
      <c r="D87" s="28"/>
      <c r="E87" s="28"/>
      <c r="F87" s="28"/>
      <c r="G87" s="28"/>
      <c r="H87" s="28"/>
    </row>
    <row r="88" spans="1:8" ht="35.1" customHeight="1" x14ac:dyDescent="0.3">
      <c r="A88" s="30" t="str">
        <f t="shared" si="0"/>
        <v>&lt;Enter&gt;</v>
      </c>
      <c r="B88" s="29" t="str">
        <f>'1 - Résumé du projet'!B92</f>
        <v>Projet 79</v>
      </c>
      <c r="C88" s="28"/>
      <c r="D88" s="28"/>
      <c r="E88" s="28"/>
      <c r="F88" s="28"/>
      <c r="G88" s="28"/>
      <c r="H88" s="28"/>
    </row>
    <row r="89" spans="1:8" ht="35.1" customHeight="1" x14ac:dyDescent="0.3">
      <c r="A89" s="30" t="str">
        <f t="shared" si="0"/>
        <v>&lt;Enter&gt;</v>
      </c>
      <c r="B89" s="29" t="str">
        <f>'1 - Résumé du projet'!B93</f>
        <v>Projet 80</v>
      </c>
      <c r="C89" s="28"/>
      <c r="D89" s="28"/>
      <c r="E89" s="28"/>
      <c r="F89" s="28"/>
      <c r="G89" s="28"/>
      <c r="H89" s="28"/>
    </row>
    <row r="90" spans="1:8" ht="35.1" customHeight="1" x14ac:dyDescent="0.3">
      <c r="A90" s="30" t="str">
        <f t="shared" si="0"/>
        <v>&lt;Enter&gt;</v>
      </c>
      <c r="B90" s="29" t="str">
        <f>'1 - Résumé du projet'!B94</f>
        <v>Projet 81</v>
      </c>
      <c r="C90" s="28"/>
      <c r="D90" s="28"/>
      <c r="E90" s="28"/>
      <c r="F90" s="28"/>
      <c r="G90" s="28"/>
      <c r="H90" s="28"/>
    </row>
    <row r="91" spans="1:8" ht="35.1" customHeight="1" x14ac:dyDescent="0.3">
      <c r="A91" s="30" t="str">
        <f t="shared" si="0"/>
        <v>&lt;Enter&gt;</v>
      </c>
      <c r="B91" s="29" t="str">
        <f>'1 - Résumé du projet'!B95</f>
        <v>Projet 82</v>
      </c>
      <c r="C91" s="28"/>
      <c r="D91" s="28"/>
      <c r="E91" s="28"/>
      <c r="F91" s="28"/>
      <c r="G91" s="28"/>
      <c r="H91" s="28"/>
    </row>
    <row r="92" spans="1:8" ht="35.1" customHeight="1" x14ac:dyDescent="0.3">
      <c r="A92" s="30" t="str">
        <f t="shared" si="0"/>
        <v>&lt;Enter&gt;</v>
      </c>
      <c r="B92" s="29" t="str">
        <f>'1 - Résumé du projet'!B96</f>
        <v>Projet 83</v>
      </c>
      <c r="C92" s="28"/>
      <c r="D92" s="28"/>
      <c r="E92" s="28"/>
      <c r="F92" s="28"/>
      <c r="G92" s="28"/>
      <c r="H92" s="28"/>
    </row>
    <row r="93" spans="1:8" ht="35.1" customHeight="1" x14ac:dyDescent="0.3">
      <c r="A93" s="30" t="str">
        <f t="shared" si="0"/>
        <v>&lt;Enter&gt;</v>
      </c>
      <c r="B93" s="29" t="str">
        <f>'1 - Résumé du projet'!B97</f>
        <v>Projet 84</v>
      </c>
      <c r="C93" s="28"/>
      <c r="D93" s="28"/>
      <c r="E93" s="28"/>
      <c r="F93" s="28"/>
      <c r="G93" s="28"/>
      <c r="H93" s="28"/>
    </row>
    <row r="94" spans="1:8" ht="35.1" customHeight="1" x14ac:dyDescent="0.3">
      <c r="A94" s="30" t="str">
        <f t="shared" si="0"/>
        <v>&lt;Enter&gt;</v>
      </c>
      <c r="B94" s="29" t="str">
        <f>'1 - Résumé du projet'!B98</f>
        <v>Projet 85</v>
      </c>
      <c r="C94" s="28"/>
      <c r="D94" s="28"/>
      <c r="E94" s="28"/>
      <c r="F94" s="28"/>
      <c r="G94" s="28"/>
      <c r="H94" s="28"/>
    </row>
    <row r="95" spans="1:8" ht="35.1" customHeight="1" x14ac:dyDescent="0.3">
      <c r="A95" s="30" t="str">
        <f t="shared" si="0"/>
        <v>&lt;Enter&gt;</v>
      </c>
      <c r="B95" s="29" t="str">
        <f>'1 - Résumé du projet'!B99</f>
        <v>Projet 86</v>
      </c>
      <c r="C95" s="28"/>
      <c r="D95" s="28"/>
      <c r="E95" s="28"/>
      <c r="F95" s="28"/>
      <c r="G95" s="28"/>
      <c r="H95" s="28"/>
    </row>
    <row r="96" spans="1:8" ht="35.1" customHeight="1" x14ac:dyDescent="0.3">
      <c r="A96" s="30" t="str">
        <f t="shared" si="0"/>
        <v>&lt;Enter&gt;</v>
      </c>
      <c r="B96" s="29" t="str">
        <f>'1 - Résumé du projet'!B100</f>
        <v>Projet 87</v>
      </c>
      <c r="C96" s="28"/>
      <c r="D96" s="28"/>
      <c r="E96" s="28"/>
      <c r="F96" s="28"/>
      <c r="G96" s="28"/>
      <c r="H96" s="28"/>
    </row>
    <row r="97" spans="1:8" ht="35.1" customHeight="1" x14ac:dyDescent="0.3">
      <c r="A97" s="30" t="str">
        <f t="shared" si="0"/>
        <v>&lt;Enter&gt;</v>
      </c>
      <c r="B97" s="29" t="str">
        <f>'1 - Résumé du projet'!B101</f>
        <v>Projet 88</v>
      </c>
      <c r="C97" s="28"/>
      <c r="D97" s="28"/>
      <c r="E97" s="28"/>
      <c r="F97" s="28"/>
      <c r="G97" s="28"/>
      <c r="H97" s="28"/>
    </row>
    <row r="98" spans="1:8" ht="35.1" customHeight="1" x14ac:dyDescent="0.3">
      <c r="A98" s="30" t="str">
        <f t="shared" si="0"/>
        <v>&lt;Enter&gt;</v>
      </c>
      <c r="B98" s="29" t="str">
        <f>'1 - Résumé du projet'!B102</f>
        <v>Projet 89</v>
      </c>
      <c r="C98" s="28"/>
      <c r="D98" s="28"/>
      <c r="E98" s="28"/>
      <c r="F98" s="28"/>
      <c r="G98" s="28"/>
      <c r="H98" s="28"/>
    </row>
    <row r="99" spans="1:8" ht="35.1" customHeight="1" x14ac:dyDescent="0.3">
      <c r="A99" s="30" t="str">
        <f t="shared" si="0"/>
        <v>&lt;Enter&gt;</v>
      </c>
      <c r="B99" s="29" t="str">
        <f>'1 - Résumé du projet'!B103</f>
        <v>Projet 90</v>
      </c>
      <c r="C99" s="28"/>
      <c r="D99" s="28"/>
      <c r="E99" s="28"/>
      <c r="F99" s="28"/>
      <c r="G99" s="28"/>
      <c r="H99" s="28"/>
    </row>
    <row r="100" spans="1:8" ht="35.1" customHeight="1" x14ac:dyDescent="0.3">
      <c r="A100" s="30" t="str">
        <f t="shared" si="0"/>
        <v>&lt;Enter&gt;</v>
      </c>
      <c r="B100" s="29" t="str">
        <f>'1 - Résumé du projet'!B104</f>
        <v>Projet 91</v>
      </c>
      <c r="C100" s="28"/>
      <c r="D100" s="28"/>
      <c r="E100" s="28"/>
      <c r="F100" s="28"/>
      <c r="G100" s="28"/>
      <c r="H100" s="28"/>
    </row>
    <row r="101" spans="1:8" ht="35.1" customHeight="1" x14ac:dyDescent="0.3">
      <c r="A101" s="30" t="str">
        <f t="shared" si="0"/>
        <v>&lt;Enter&gt;</v>
      </c>
      <c r="B101" s="29" t="str">
        <f>'1 - Résumé du projet'!B105</f>
        <v>Projet 92</v>
      </c>
      <c r="C101" s="28"/>
      <c r="D101" s="28"/>
      <c r="E101" s="28"/>
      <c r="F101" s="28"/>
      <c r="G101" s="28"/>
      <c r="H101" s="28"/>
    </row>
    <row r="102" spans="1:8" ht="35.1" customHeight="1" x14ac:dyDescent="0.3">
      <c r="A102" s="30" t="str">
        <f t="shared" si="0"/>
        <v>&lt;Enter&gt;</v>
      </c>
      <c r="B102" s="29" t="str">
        <f>'1 - Résumé du projet'!B106</f>
        <v>Projet 93</v>
      </c>
      <c r="C102" s="28"/>
      <c r="D102" s="28"/>
      <c r="E102" s="28"/>
      <c r="F102" s="28"/>
      <c r="G102" s="28"/>
      <c r="H102" s="28"/>
    </row>
    <row r="103" spans="1:8" ht="35.1" customHeight="1" x14ac:dyDescent="0.3">
      <c r="A103" s="30" t="str">
        <f t="shared" si="0"/>
        <v>&lt;Enter&gt;</v>
      </c>
      <c r="B103" s="29" t="str">
        <f>'1 - Résumé du projet'!B107</f>
        <v>Projet 94</v>
      </c>
      <c r="C103" s="28"/>
      <c r="D103" s="28"/>
      <c r="E103" s="28"/>
      <c r="F103" s="28"/>
      <c r="G103" s="28"/>
      <c r="H103" s="28"/>
    </row>
    <row r="104" spans="1:8" ht="35.1" customHeight="1" x14ac:dyDescent="0.3">
      <c r="A104" s="30" t="str">
        <f t="shared" si="0"/>
        <v>&lt;Enter&gt;</v>
      </c>
      <c r="B104" s="29" t="str">
        <f>'1 - Résumé du projet'!B108</f>
        <v>Projet 95</v>
      </c>
      <c r="C104" s="28"/>
      <c r="D104" s="28"/>
      <c r="E104" s="28"/>
      <c r="F104" s="28"/>
      <c r="G104" s="28"/>
      <c r="H104" s="28"/>
    </row>
    <row r="105" spans="1:8" ht="35.1" customHeight="1" x14ac:dyDescent="0.3">
      <c r="A105" s="30" t="str">
        <f t="shared" si="0"/>
        <v>&lt;Enter&gt;</v>
      </c>
      <c r="B105" s="29" t="str">
        <f>'1 - Résumé du projet'!B109</f>
        <v>Projet 96</v>
      </c>
      <c r="C105" s="28"/>
      <c r="D105" s="28"/>
      <c r="E105" s="28"/>
      <c r="F105" s="28"/>
      <c r="G105" s="28"/>
      <c r="H105" s="28"/>
    </row>
    <row r="106" spans="1:8" ht="35.1" customHeight="1" x14ac:dyDescent="0.3">
      <c r="A106" s="30" t="str">
        <f t="shared" si="0"/>
        <v>&lt;Enter&gt;</v>
      </c>
      <c r="B106" s="29" t="str">
        <f>'1 - Résumé du projet'!B110</f>
        <v>Projet 97</v>
      </c>
      <c r="C106" s="28"/>
      <c r="D106" s="28"/>
      <c r="E106" s="28"/>
      <c r="F106" s="28"/>
      <c r="G106" s="28"/>
      <c r="H106" s="28"/>
    </row>
    <row r="107" spans="1:8" ht="35.1" customHeight="1" x14ac:dyDescent="0.3">
      <c r="A107" s="30" t="str">
        <f t="shared" si="0"/>
        <v>&lt;Enter&gt;</v>
      </c>
      <c r="B107" s="29" t="str">
        <f>'1 - Résumé du projet'!B111</f>
        <v>Projet 98</v>
      </c>
      <c r="C107" s="28"/>
      <c r="D107" s="28"/>
      <c r="E107" s="28"/>
      <c r="F107" s="28"/>
      <c r="G107" s="28"/>
      <c r="H107" s="28"/>
    </row>
    <row r="108" spans="1:8" ht="35.1" customHeight="1" x14ac:dyDescent="0.3">
      <c r="A108" s="30" t="str">
        <f t="shared" si="0"/>
        <v>&lt;Enter&gt;</v>
      </c>
      <c r="B108" s="29" t="str">
        <f>'1 - Résumé du projet'!B112</f>
        <v>Projet 99</v>
      </c>
      <c r="C108" s="28"/>
      <c r="D108" s="28"/>
      <c r="E108" s="28"/>
      <c r="F108" s="28"/>
      <c r="G108" s="28"/>
      <c r="H108" s="28"/>
    </row>
    <row r="109" spans="1:8" ht="35.1" customHeight="1" x14ac:dyDescent="0.3">
      <c r="A109" s="30" t="str">
        <f t="shared" si="0"/>
        <v>&lt;Enter&gt;</v>
      </c>
      <c r="B109" s="29" t="str">
        <f>'1 - Résumé du projet'!B113</f>
        <v>Projet 100</v>
      </c>
      <c r="C109" s="28"/>
      <c r="D109" s="28"/>
      <c r="E109" s="28"/>
      <c r="F109" s="28"/>
      <c r="G109" s="28"/>
      <c r="H109" s="28"/>
    </row>
    <row r="110" spans="1:8" ht="35.1" customHeight="1" x14ac:dyDescent="0.3">
      <c r="A110" s="30" t="str">
        <f t="shared" si="0"/>
        <v>&lt;Enter&gt;</v>
      </c>
      <c r="B110" s="29" t="str">
        <f>'1 - Résumé du projet'!B114</f>
        <v>Projet 101</v>
      </c>
      <c r="C110" s="28"/>
      <c r="D110" s="28"/>
      <c r="E110" s="28"/>
      <c r="F110" s="28"/>
      <c r="G110" s="28"/>
      <c r="H110" s="28"/>
    </row>
    <row r="111" spans="1:8" ht="35.1" customHeight="1" x14ac:dyDescent="0.3">
      <c r="A111" s="30" t="str">
        <f t="shared" ref="A111:A159" si="1">$C$6</f>
        <v>&lt;Enter&gt;</v>
      </c>
      <c r="B111" s="29" t="str">
        <f>'1 - Résumé du projet'!B115</f>
        <v>Projet 102</v>
      </c>
      <c r="C111" s="28"/>
      <c r="D111" s="28"/>
      <c r="E111" s="28"/>
      <c r="F111" s="28"/>
      <c r="G111" s="28"/>
      <c r="H111" s="28"/>
    </row>
    <row r="112" spans="1:8" ht="35.1" customHeight="1" x14ac:dyDescent="0.3">
      <c r="A112" s="30" t="str">
        <f t="shared" si="1"/>
        <v>&lt;Enter&gt;</v>
      </c>
      <c r="B112" s="29" t="str">
        <f>'1 - Résumé du projet'!B116</f>
        <v>Projet 103</v>
      </c>
      <c r="C112" s="28"/>
      <c r="D112" s="28"/>
      <c r="E112" s="28"/>
      <c r="F112" s="28"/>
      <c r="G112" s="28"/>
      <c r="H112" s="28"/>
    </row>
    <row r="113" spans="1:8" ht="35.1" customHeight="1" x14ac:dyDescent="0.3">
      <c r="A113" s="30" t="str">
        <f t="shared" si="1"/>
        <v>&lt;Enter&gt;</v>
      </c>
      <c r="B113" s="29" t="str">
        <f>'1 - Résumé du projet'!B117</f>
        <v>Projet 104</v>
      </c>
      <c r="C113" s="28"/>
      <c r="D113" s="28"/>
      <c r="E113" s="28"/>
      <c r="F113" s="28"/>
      <c r="G113" s="28"/>
      <c r="H113" s="28"/>
    </row>
    <row r="114" spans="1:8" ht="35.1" customHeight="1" x14ac:dyDescent="0.3">
      <c r="A114" s="30" t="str">
        <f t="shared" si="1"/>
        <v>&lt;Enter&gt;</v>
      </c>
      <c r="B114" s="29" t="str">
        <f>'1 - Résumé du projet'!B118</f>
        <v>Projet 105</v>
      </c>
      <c r="C114" s="28"/>
      <c r="D114" s="28"/>
      <c r="E114" s="28"/>
      <c r="F114" s="28"/>
      <c r="G114" s="28"/>
      <c r="H114" s="28"/>
    </row>
    <row r="115" spans="1:8" ht="35.1" customHeight="1" x14ac:dyDescent="0.3">
      <c r="A115" s="30" t="str">
        <f t="shared" si="1"/>
        <v>&lt;Enter&gt;</v>
      </c>
      <c r="B115" s="29" t="str">
        <f>'1 - Résumé du projet'!B119</f>
        <v>Projet 106</v>
      </c>
      <c r="C115" s="28"/>
      <c r="D115" s="28"/>
      <c r="E115" s="28"/>
      <c r="F115" s="28"/>
      <c r="G115" s="28"/>
      <c r="H115" s="28"/>
    </row>
    <row r="116" spans="1:8" ht="35.1" customHeight="1" x14ac:dyDescent="0.3">
      <c r="A116" s="30" t="str">
        <f t="shared" si="1"/>
        <v>&lt;Enter&gt;</v>
      </c>
      <c r="B116" s="29" t="str">
        <f>'1 - Résumé du projet'!B120</f>
        <v>Projet 107</v>
      </c>
      <c r="C116" s="28"/>
      <c r="D116" s="28"/>
      <c r="E116" s="28"/>
      <c r="F116" s="28"/>
      <c r="G116" s="28"/>
      <c r="H116" s="28"/>
    </row>
    <row r="117" spans="1:8" ht="35.1" customHeight="1" x14ac:dyDescent="0.3">
      <c r="A117" s="30" t="str">
        <f t="shared" si="1"/>
        <v>&lt;Enter&gt;</v>
      </c>
      <c r="B117" s="29" t="str">
        <f>'1 - Résumé du projet'!B121</f>
        <v>Projet 108</v>
      </c>
      <c r="C117" s="28"/>
      <c r="D117" s="28"/>
      <c r="E117" s="28"/>
      <c r="F117" s="28"/>
      <c r="G117" s="28"/>
      <c r="H117" s="28"/>
    </row>
    <row r="118" spans="1:8" ht="35.1" customHeight="1" x14ac:dyDescent="0.3">
      <c r="A118" s="30" t="str">
        <f t="shared" si="1"/>
        <v>&lt;Enter&gt;</v>
      </c>
      <c r="B118" s="29" t="str">
        <f>'1 - Résumé du projet'!B122</f>
        <v>Projet 109</v>
      </c>
      <c r="C118" s="28"/>
      <c r="D118" s="28"/>
      <c r="E118" s="28"/>
      <c r="F118" s="28"/>
      <c r="G118" s="28"/>
      <c r="H118" s="28"/>
    </row>
    <row r="119" spans="1:8" ht="35.1" customHeight="1" x14ac:dyDescent="0.3">
      <c r="A119" s="30" t="str">
        <f t="shared" si="1"/>
        <v>&lt;Enter&gt;</v>
      </c>
      <c r="B119" s="29" t="str">
        <f>'1 - Résumé du projet'!B123</f>
        <v>Projet 110</v>
      </c>
      <c r="C119" s="28"/>
      <c r="D119" s="28"/>
      <c r="E119" s="28"/>
      <c r="F119" s="28"/>
      <c r="G119" s="28"/>
      <c r="H119" s="28"/>
    </row>
    <row r="120" spans="1:8" ht="35.1" customHeight="1" x14ac:dyDescent="0.3">
      <c r="A120" s="30" t="str">
        <f t="shared" si="1"/>
        <v>&lt;Enter&gt;</v>
      </c>
      <c r="B120" s="29" t="str">
        <f>'1 - Résumé du projet'!B124</f>
        <v>Projet 111</v>
      </c>
      <c r="C120" s="28"/>
      <c r="D120" s="28"/>
      <c r="E120" s="28"/>
      <c r="F120" s="28"/>
      <c r="G120" s="28"/>
      <c r="H120" s="28"/>
    </row>
    <row r="121" spans="1:8" ht="35.1" customHeight="1" x14ac:dyDescent="0.3">
      <c r="A121" s="30" t="str">
        <f t="shared" si="1"/>
        <v>&lt;Enter&gt;</v>
      </c>
      <c r="B121" s="29" t="str">
        <f>'1 - Résumé du projet'!B125</f>
        <v>Projet 112</v>
      </c>
      <c r="C121" s="28"/>
      <c r="D121" s="28"/>
      <c r="E121" s="28"/>
      <c r="F121" s="28"/>
      <c r="G121" s="28"/>
      <c r="H121" s="28"/>
    </row>
    <row r="122" spans="1:8" ht="35.1" customHeight="1" x14ac:dyDescent="0.3">
      <c r="A122" s="30" t="str">
        <f t="shared" si="1"/>
        <v>&lt;Enter&gt;</v>
      </c>
      <c r="B122" s="29" t="str">
        <f>'1 - Résumé du projet'!B126</f>
        <v>Projet 113</v>
      </c>
      <c r="C122" s="28"/>
      <c r="D122" s="28"/>
      <c r="E122" s="28"/>
      <c r="F122" s="28"/>
      <c r="G122" s="28"/>
      <c r="H122" s="28"/>
    </row>
    <row r="123" spans="1:8" ht="35.1" customHeight="1" x14ac:dyDescent="0.3">
      <c r="A123" s="30" t="str">
        <f t="shared" si="1"/>
        <v>&lt;Enter&gt;</v>
      </c>
      <c r="B123" s="29" t="str">
        <f>'1 - Résumé du projet'!B127</f>
        <v>Projet 114</v>
      </c>
      <c r="C123" s="28"/>
      <c r="D123" s="28"/>
      <c r="E123" s="28"/>
      <c r="F123" s="28"/>
      <c r="G123" s="28"/>
      <c r="H123" s="28"/>
    </row>
    <row r="124" spans="1:8" ht="35.1" customHeight="1" x14ac:dyDescent="0.3">
      <c r="A124" s="30" t="str">
        <f t="shared" si="1"/>
        <v>&lt;Enter&gt;</v>
      </c>
      <c r="B124" s="29" t="str">
        <f>'1 - Résumé du projet'!B128</f>
        <v>Projet 115</v>
      </c>
      <c r="C124" s="28"/>
      <c r="D124" s="28"/>
      <c r="E124" s="28"/>
      <c r="F124" s="28"/>
      <c r="G124" s="28"/>
      <c r="H124" s="28"/>
    </row>
    <row r="125" spans="1:8" ht="35.1" customHeight="1" x14ac:dyDescent="0.3">
      <c r="A125" s="30" t="str">
        <f t="shared" si="1"/>
        <v>&lt;Enter&gt;</v>
      </c>
      <c r="B125" s="29" t="str">
        <f>'1 - Résumé du projet'!B129</f>
        <v>Projet 116</v>
      </c>
      <c r="C125" s="28"/>
      <c r="D125" s="28"/>
      <c r="E125" s="28"/>
      <c r="F125" s="28"/>
      <c r="G125" s="28"/>
      <c r="H125" s="28"/>
    </row>
    <row r="126" spans="1:8" ht="35.1" customHeight="1" x14ac:dyDescent="0.3">
      <c r="A126" s="30" t="str">
        <f t="shared" si="1"/>
        <v>&lt;Enter&gt;</v>
      </c>
      <c r="B126" s="29" t="str">
        <f>'1 - Résumé du projet'!B130</f>
        <v>Projet 117</v>
      </c>
      <c r="C126" s="28"/>
      <c r="D126" s="28"/>
      <c r="E126" s="28"/>
      <c r="F126" s="28"/>
      <c r="G126" s="28"/>
      <c r="H126" s="28"/>
    </row>
    <row r="127" spans="1:8" ht="35.1" customHeight="1" x14ac:dyDescent="0.3">
      <c r="A127" s="30" t="str">
        <f t="shared" si="1"/>
        <v>&lt;Enter&gt;</v>
      </c>
      <c r="B127" s="29" t="str">
        <f>'1 - Résumé du projet'!B131</f>
        <v>Projet 118</v>
      </c>
      <c r="C127" s="28"/>
      <c r="D127" s="28"/>
      <c r="E127" s="28"/>
      <c r="F127" s="28"/>
      <c r="G127" s="28"/>
      <c r="H127" s="28"/>
    </row>
    <row r="128" spans="1:8" ht="35.1" customHeight="1" x14ac:dyDescent="0.3">
      <c r="A128" s="30" t="str">
        <f t="shared" si="1"/>
        <v>&lt;Enter&gt;</v>
      </c>
      <c r="B128" s="29" t="str">
        <f>'1 - Résumé du projet'!B132</f>
        <v>Projet 119</v>
      </c>
      <c r="C128" s="28"/>
      <c r="D128" s="28"/>
      <c r="E128" s="28"/>
      <c r="F128" s="28"/>
      <c r="G128" s="28"/>
      <c r="H128" s="28"/>
    </row>
    <row r="129" spans="1:8" ht="35.1" customHeight="1" x14ac:dyDescent="0.3">
      <c r="A129" s="30" t="str">
        <f t="shared" si="1"/>
        <v>&lt;Enter&gt;</v>
      </c>
      <c r="B129" s="29" t="str">
        <f>'1 - Résumé du projet'!B133</f>
        <v>Projet 120</v>
      </c>
      <c r="C129" s="28"/>
      <c r="D129" s="28"/>
      <c r="E129" s="28"/>
      <c r="F129" s="28"/>
      <c r="G129" s="28"/>
      <c r="H129" s="28"/>
    </row>
    <row r="130" spans="1:8" ht="35.1" customHeight="1" x14ac:dyDescent="0.3">
      <c r="A130" s="30" t="str">
        <f t="shared" si="1"/>
        <v>&lt;Enter&gt;</v>
      </c>
      <c r="B130" s="29" t="str">
        <f>'1 - Résumé du projet'!B134</f>
        <v>Projet 121</v>
      </c>
      <c r="C130" s="28"/>
      <c r="D130" s="28"/>
      <c r="E130" s="28"/>
      <c r="F130" s="28"/>
      <c r="G130" s="28"/>
      <c r="H130" s="28"/>
    </row>
    <row r="131" spans="1:8" ht="35.1" customHeight="1" x14ac:dyDescent="0.3">
      <c r="A131" s="30" t="str">
        <f t="shared" si="1"/>
        <v>&lt;Enter&gt;</v>
      </c>
      <c r="B131" s="29" t="str">
        <f>'1 - Résumé du projet'!B135</f>
        <v>Projet 122</v>
      </c>
      <c r="C131" s="28"/>
      <c r="D131" s="28"/>
      <c r="E131" s="28"/>
      <c r="F131" s="28"/>
      <c r="G131" s="28"/>
      <c r="H131" s="28"/>
    </row>
    <row r="132" spans="1:8" ht="35.1" customHeight="1" x14ac:dyDescent="0.3">
      <c r="A132" s="30" t="str">
        <f t="shared" si="1"/>
        <v>&lt;Enter&gt;</v>
      </c>
      <c r="B132" s="29" t="str">
        <f>'1 - Résumé du projet'!B136</f>
        <v>Projet 123</v>
      </c>
      <c r="C132" s="28"/>
      <c r="D132" s="28"/>
      <c r="E132" s="28"/>
      <c r="F132" s="28"/>
      <c r="G132" s="28"/>
      <c r="H132" s="28"/>
    </row>
    <row r="133" spans="1:8" ht="35.1" customHeight="1" x14ac:dyDescent="0.3">
      <c r="A133" s="30" t="str">
        <f t="shared" si="1"/>
        <v>&lt;Enter&gt;</v>
      </c>
      <c r="B133" s="29" t="str">
        <f>'1 - Résumé du projet'!B137</f>
        <v>Projet 124</v>
      </c>
      <c r="C133" s="28"/>
      <c r="D133" s="28"/>
      <c r="E133" s="28"/>
      <c r="F133" s="28"/>
      <c r="G133" s="28"/>
      <c r="H133" s="28"/>
    </row>
    <row r="134" spans="1:8" ht="35.1" customHeight="1" x14ac:dyDescent="0.3">
      <c r="A134" s="30" t="str">
        <f t="shared" si="1"/>
        <v>&lt;Enter&gt;</v>
      </c>
      <c r="B134" s="29" t="str">
        <f>'1 - Résumé du projet'!B138</f>
        <v>Projet 125</v>
      </c>
      <c r="C134" s="28"/>
      <c r="D134" s="28"/>
      <c r="E134" s="28"/>
      <c r="F134" s="28"/>
      <c r="G134" s="28"/>
      <c r="H134" s="28"/>
    </row>
    <row r="135" spans="1:8" ht="35.1" customHeight="1" x14ac:dyDescent="0.3">
      <c r="A135" s="30" t="str">
        <f t="shared" si="1"/>
        <v>&lt;Enter&gt;</v>
      </c>
      <c r="B135" s="29" t="str">
        <f>'1 - Résumé du projet'!B139</f>
        <v>Projet 126</v>
      </c>
      <c r="C135" s="28"/>
      <c r="D135" s="28"/>
      <c r="E135" s="28"/>
      <c r="F135" s="28"/>
      <c r="G135" s="28"/>
      <c r="H135" s="28"/>
    </row>
    <row r="136" spans="1:8" ht="35.1" customHeight="1" x14ac:dyDescent="0.3">
      <c r="A136" s="30" t="str">
        <f t="shared" si="1"/>
        <v>&lt;Enter&gt;</v>
      </c>
      <c r="B136" s="29" t="str">
        <f>'1 - Résumé du projet'!B140</f>
        <v>Projet 127</v>
      </c>
      <c r="C136" s="28"/>
      <c r="D136" s="28"/>
      <c r="E136" s="28"/>
      <c r="F136" s="28"/>
      <c r="G136" s="28"/>
      <c r="H136" s="28"/>
    </row>
    <row r="137" spans="1:8" ht="35.1" customHeight="1" x14ac:dyDescent="0.3">
      <c r="A137" s="30" t="str">
        <f t="shared" si="1"/>
        <v>&lt;Enter&gt;</v>
      </c>
      <c r="B137" s="29" t="str">
        <f>'1 - Résumé du projet'!B141</f>
        <v>Projet 128</v>
      </c>
      <c r="C137" s="28"/>
      <c r="D137" s="28"/>
      <c r="E137" s="28"/>
      <c r="F137" s="28"/>
      <c r="G137" s="28"/>
      <c r="H137" s="28"/>
    </row>
    <row r="138" spans="1:8" ht="35.1" customHeight="1" x14ac:dyDescent="0.3">
      <c r="A138" s="30" t="str">
        <f t="shared" si="1"/>
        <v>&lt;Enter&gt;</v>
      </c>
      <c r="B138" s="29" t="str">
        <f>'1 - Résumé du projet'!B142</f>
        <v>Projet 129</v>
      </c>
      <c r="C138" s="28"/>
      <c r="D138" s="28"/>
      <c r="E138" s="28"/>
      <c r="F138" s="28"/>
      <c r="G138" s="28"/>
      <c r="H138" s="28"/>
    </row>
    <row r="139" spans="1:8" ht="35.1" customHeight="1" x14ac:dyDescent="0.3">
      <c r="A139" s="30" t="str">
        <f t="shared" si="1"/>
        <v>&lt;Enter&gt;</v>
      </c>
      <c r="B139" s="29" t="str">
        <f>'1 - Résumé du projet'!B143</f>
        <v>Projet 130</v>
      </c>
      <c r="C139" s="28"/>
      <c r="D139" s="28"/>
      <c r="E139" s="28"/>
      <c r="F139" s="28"/>
      <c r="G139" s="28"/>
      <c r="H139" s="28"/>
    </row>
    <row r="140" spans="1:8" ht="35.1" customHeight="1" x14ac:dyDescent="0.3">
      <c r="A140" s="30" t="str">
        <f t="shared" si="1"/>
        <v>&lt;Enter&gt;</v>
      </c>
      <c r="B140" s="29" t="str">
        <f>'1 - Résumé du projet'!B144</f>
        <v>Projet 131</v>
      </c>
      <c r="C140" s="28"/>
      <c r="D140" s="28"/>
      <c r="E140" s="28"/>
      <c r="F140" s="28"/>
      <c r="G140" s="28"/>
      <c r="H140" s="28"/>
    </row>
    <row r="141" spans="1:8" ht="35.1" customHeight="1" x14ac:dyDescent="0.3">
      <c r="A141" s="30" t="str">
        <f t="shared" si="1"/>
        <v>&lt;Enter&gt;</v>
      </c>
      <c r="B141" s="29" t="str">
        <f>'1 - Résumé du projet'!B145</f>
        <v>Projet 132</v>
      </c>
      <c r="C141" s="28"/>
      <c r="D141" s="28"/>
      <c r="E141" s="28"/>
      <c r="F141" s="28"/>
      <c r="G141" s="28"/>
      <c r="H141" s="28"/>
    </row>
    <row r="142" spans="1:8" ht="35.1" customHeight="1" x14ac:dyDescent="0.3">
      <c r="A142" s="30" t="str">
        <f t="shared" si="1"/>
        <v>&lt;Enter&gt;</v>
      </c>
      <c r="B142" s="29" t="str">
        <f>'1 - Résumé du projet'!B146</f>
        <v>Projet 133</v>
      </c>
      <c r="C142" s="28"/>
      <c r="D142" s="28"/>
      <c r="E142" s="28"/>
      <c r="F142" s="28"/>
      <c r="G142" s="28"/>
      <c r="H142" s="28"/>
    </row>
    <row r="143" spans="1:8" ht="35.1" customHeight="1" x14ac:dyDescent="0.3">
      <c r="A143" s="30" t="str">
        <f t="shared" si="1"/>
        <v>&lt;Enter&gt;</v>
      </c>
      <c r="B143" s="29" t="str">
        <f>'1 - Résumé du projet'!B147</f>
        <v>Projet 134</v>
      </c>
      <c r="C143" s="28"/>
      <c r="D143" s="28"/>
      <c r="E143" s="28"/>
      <c r="F143" s="28"/>
      <c r="G143" s="28"/>
      <c r="H143" s="28"/>
    </row>
    <row r="144" spans="1:8" ht="35.1" customHeight="1" x14ac:dyDescent="0.3">
      <c r="A144" s="30" t="str">
        <f t="shared" si="1"/>
        <v>&lt;Enter&gt;</v>
      </c>
      <c r="B144" s="29" t="str">
        <f>'1 - Résumé du projet'!B148</f>
        <v>Projet 135</v>
      </c>
      <c r="C144" s="28"/>
      <c r="D144" s="28"/>
      <c r="E144" s="28"/>
      <c r="F144" s="28"/>
      <c r="G144" s="28"/>
      <c r="H144" s="28"/>
    </row>
    <row r="145" spans="1:9" ht="35.1" customHeight="1" x14ac:dyDescent="0.3">
      <c r="A145" s="30" t="str">
        <f t="shared" si="1"/>
        <v>&lt;Enter&gt;</v>
      </c>
      <c r="B145" s="29" t="str">
        <f>'1 - Résumé du projet'!B149</f>
        <v>Projet 136</v>
      </c>
      <c r="C145" s="28"/>
      <c r="D145" s="28"/>
      <c r="E145" s="28"/>
      <c r="F145" s="28"/>
      <c r="G145" s="28"/>
      <c r="H145" s="28"/>
    </row>
    <row r="146" spans="1:9" ht="35.1" customHeight="1" x14ac:dyDescent="0.3">
      <c r="A146" s="30" t="str">
        <f t="shared" si="1"/>
        <v>&lt;Enter&gt;</v>
      </c>
      <c r="B146" s="29" t="str">
        <f>'1 - Résumé du projet'!B150</f>
        <v>Projet 137</v>
      </c>
      <c r="C146" s="28"/>
      <c r="D146" s="28"/>
      <c r="E146" s="28"/>
      <c r="F146" s="28"/>
      <c r="G146" s="28"/>
      <c r="H146" s="28"/>
    </row>
    <row r="147" spans="1:9" ht="35.1" customHeight="1" x14ac:dyDescent="0.3">
      <c r="A147" s="30" t="str">
        <f t="shared" si="1"/>
        <v>&lt;Enter&gt;</v>
      </c>
      <c r="B147" s="29" t="str">
        <f>'1 - Résumé du projet'!B151</f>
        <v>Projet 138</v>
      </c>
      <c r="C147" s="28"/>
      <c r="D147" s="28"/>
      <c r="E147" s="28"/>
      <c r="F147" s="28"/>
      <c r="G147" s="28"/>
      <c r="H147" s="28"/>
    </row>
    <row r="148" spans="1:9" ht="35.1" customHeight="1" x14ac:dyDescent="0.3">
      <c r="A148" s="30" t="str">
        <f t="shared" si="1"/>
        <v>&lt;Enter&gt;</v>
      </c>
      <c r="B148" s="29" t="str">
        <f>'1 - Résumé du projet'!B152</f>
        <v>Projet 139</v>
      </c>
      <c r="C148" s="28"/>
      <c r="D148" s="28"/>
      <c r="E148" s="28"/>
      <c r="F148" s="28"/>
      <c r="G148" s="28"/>
      <c r="H148" s="28"/>
    </row>
    <row r="149" spans="1:9" ht="35.1" customHeight="1" x14ac:dyDescent="0.3">
      <c r="A149" s="30" t="str">
        <f t="shared" si="1"/>
        <v>&lt;Enter&gt;</v>
      </c>
      <c r="B149" s="29" t="str">
        <f>'1 - Résumé du projet'!B153</f>
        <v>Projet 140</v>
      </c>
      <c r="C149" s="28"/>
      <c r="D149" s="28"/>
      <c r="E149" s="28"/>
      <c r="F149" s="28"/>
      <c r="G149" s="28"/>
      <c r="H149" s="28"/>
    </row>
    <row r="150" spans="1:9" ht="35.1" customHeight="1" x14ac:dyDescent="0.3">
      <c r="A150" s="30" t="str">
        <f t="shared" si="1"/>
        <v>&lt;Enter&gt;</v>
      </c>
      <c r="B150" s="29" t="str">
        <f>'1 - Résumé du projet'!B154</f>
        <v>Projet 141</v>
      </c>
      <c r="C150" s="28"/>
      <c r="D150" s="28"/>
      <c r="E150" s="28"/>
      <c r="F150" s="28"/>
      <c r="G150" s="28"/>
      <c r="H150" s="28"/>
    </row>
    <row r="151" spans="1:9" ht="35.1" customHeight="1" x14ac:dyDescent="0.3">
      <c r="A151" s="30" t="str">
        <f t="shared" si="1"/>
        <v>&lt;Enter&gt;</v>
      </c>
      <c r="B151" s="29" t="str">
        <f>'1 - Résumé du projet'!B155</f>
        <v>Projet 142</v>
      </c>
      <c r="C151" s="28"/>
      <c r="D151" s="28"/>
      <c r="E151" s="28"/>
      <c r="F151" s="28"/>
      <c r="G151" s="28"/>
      <c r="H151" s="28"/>
    </row>
    <row r="152" spans="1:9" ht="35.1" customHeight="1" x14ac:dyDescent="0.3">
      <c r="A152" s="30" t="str">
        <f t="shared" si="1"/>
        <v>&lt;Enter&gt;</v>
      </c>
      <c r="B152" s="29" t="str">
        <f>'1 - Résumé du projet'!B156</f>
        <v>Projet 143</v>
      </c>
      <c r="C152" s="28"/>
      <c r="D152" s="28"/>
      <c r="E152" s="28"/>
      <c r="F152" s="28"/>
      <c r="G152" s="28"/>
      <c r="H152" s="28"/>
    </row>
    <row r="153" spans="1:9" ht="35.1" customHeight="1" x14ac:dyDescent="0.3">
      <c r="A153" s="30" t="str">
        <f t="shared" si="1"/>
        <v>&lt;Enter&gt;</v>
      </c>
      <c r="B153" s="29" t="str">
        <f>'1 - Résumé du projet'!B157</f>
        <v>Projet 144</v>
      </c>
      <c r="C153" s="28"/>
      <c r="D153" s="28"/>
      <c r="E153" s="28"/>
      <c r="F153" s="28"/>
      <c r="G153" s="28"/>
      <c r="H153" s="28"/>
    </row>
    <row r="154" spans="1:9" ht="35.1" customHeight="1" x14ac:dyDescent="0.3">
      <c r="A154" s="30" t="str">
        <f t="shared" si="1"/>
        <v>&lt;Enter&gt;</v>
      </c>
      <c r="B154" s="29" t="str">
        <f>'1 - Résumé du projet'!B158</f>
        <v>Projet 145</v>
      </c>
      <c r="C154" s="28"/>
      <c r="D154" s="28"/>
      <c r="E154" s="28"/>
      <c r="F154" s="28"/>
      <c r="G154" s="28"/>
      <c r="H154" s="28"/>
    </row>
    <row r="155" spans="1:9" ht="35.1" customHeight="1" x14ac:dyDescent="0.3">
      <c r="A155" s="30" t="str">
        <f t="shared" si="1"/>
        <v>&lt;Enter&gt;</v>
      </c>
      <c r="B155" s="29" t="str">
        <f>'1 - Résumé du projet'!B159</f>
        <v>Projet 146</v>
      </c>
      <c r="C155" s="28"/>
      <c r="D155" s="28"/>
      <c r="E155" s="28"/>
      <c r="F155" s="28"/>
      <c r="G155" s="28"/>
      <c r="H155" s="28"/>
    </row>
    <row r="156" spans="1:9" ht="35.1" customHeight="1" x14ac:dyDescent="0.3">
      <c r="A156" s="30" t="str">
        <f t="shared" si="1"/>
        <v>&lt;Enter&gt;</v>
      </c>
      <c r="B156" s="29" t="str">
        <f>'1 - Résumé du projet'!B160</f>
        <v>Projet 147</v>
      </c>
      <c r="C156" s="28"/>
      <c r="D156" s="28"/>
      <c r="E156" s="28"/>
      <c r="F156" s="28"/>
      <c r="G156" s="28"/>
      <c r="H156" s="28"/>
    </row>
    <row r="157" spans="1:9" ht="35.1" customHeight="1" x14ac:dyDescent="0.3">
      <c r="A157" s="30" t="str">
        <f t="shared" si="1"/>
        <v>&lt;Enter&gt;</v>
      </c>
      <c r="B157" s="29" t="str">
        <f>'1 - Résumé du projet'!B161</f>
        <v>Projet 148</v>
      </c>
      <c r="C157" s="28"/>
      <c r="D157" s="28"/>
      <c r="E157" s="28"/>
      <c r="F157" s="28"/>
      <c r="G157" s="28"/>
      <c r="H157" s="28"/>
    </row>
    <row r="158" spans="1:9" ht="35.1" customHeight="1" x14ac:dyDescent="0.3">
      <c r="A158" s="30" t="str">
        <f t="shared" si="1"/>
        <v>&lt;Enter&gt;</v>
      </c>
      <c r="B158" s="29" t="str">
        <f>'1 - Résumé du projet'!B162</f>
        <v>Projet 149</v>
      </c>
      <c r="C158" s="28"/>
      <c r="D158" s="28"/>
      <c r="E158" s="28"/>
      <c r="F158" s="28"/>
      <c r="G158" s="28"/>
      <c r="H158" s="28"/>
    </row>
    <row r="159" spans="1:9" ht="35.1" customHeight="1" x14ac:dyDescent="0.3">
      <c r="A159" s="30" t="str">
        <f t="shared" si="1"/>
        <v>&lt;Enter&gt;</v>
      </c>
      <c r="B159" s="29" t="str">
        <f>'1 - Résumé du projet'!B163</f>
        <v>Projet 150</v>
      </c>
      <c r="C159" s="28"/>
      <c r="D159" s="28"/>
      <c r="E159" s="28"/>
      <c r="F159" s="28"/>
      <c r="G159" s="28"/>
      <c r="H159" s="28"/>
      <c r="I159" s="84" t="s">
        <v>475</v>
      </c>
    </row>
    <row r="160" spans="1:9" x14ac:dyDescent="0.25">
      <c r="A160" s="84" t="s">
        <v>476</v>
      </c>
    </row>
  </sheetData>
  <sheetProtection algorithmName="SHA-512" hashValue="DBONha2qiEUiJWYPNeeaK0dMQFGsgb9DrxYlbl5L2Ym/sznUQmoqzis+B2OvqUodgBif1oI9iyGI4SEAiFCb2w==" saltValue="ncj28kGC2nua1/Qk4WZt0w==" spinCount="100000" sheet="1" objects="1" scenarios="1"/>
  <customSheetViews>
    <customSheetView guid="{BAECB47D-1341-4BD7-8525-FD3EF3B76398}" scale="50" showGridLines="0" fitToPage="1" topLeftCell="C1">
      <selection activeCell="G11" sqref="G11"/>
      <pageMargins left="0" right="0" top="0" bottom="0" header="0" footer="0"/>
      <pageSetup paperSize="5" scale="52" orientation="landscape" r:id="rId1"/>
    </customSheetView>
  </customSheetViews>
  <mergeCells count="2">
    <mergeCell ref="B3:C3"/>
    <mergeCell ref="C8:G8"/>
  </mergeCells>
  <conditionalFormatting sqref="C10:H159">
    <cfRule type="cellIs" dxfId="4" priority="1" operator="equal">
      <formula>"Name 5"</formula>
    </cfRule>
    <cfRule type="cellIs" dxfId="3" priority="2" operator="equal">
      <formula>"Name 4"</formula>
    </cfRule>
    <cfRule type="cellIs" dxfId="2" priority="3" operator="equal">
      <formula>"Name 3"</formula>
    </cfRule>
    <cfRule type="cellIs" dxfId="1" priority="4" operator="equal">
      <formula>"Name 2"</formula>
    </cfRule>
    <cfRule type="cellIs" dxfId="0" priority="5" operator="equal">
      <formula>"Name 1"</formula>
    </cfRule>
  </conditionalFormatting>
  <pageMargins left="0.7" right="0.7" top="0.75" bottom="0.75" header="0.3" footer="0.3"/>
  <pageSetup paperSize="5" scale="52" orientation="landscape"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FB0E054-C194-4EC9-8C8B-1EF5AD279661}">
          <x14:formula1>
            <xm:f>'Drop Down Menu'!$C$39:$C$41</xm:f>
          </x14:formula1>
          <xm:sqref>E10:E159 G10:G159 C10:C159</xm:sqref>
        </x14:dataValidation>
        <x14:dataValidation type="list" allowBlank="1" showInputMessage="1" showErrorMessage="1" xr:uid="{B9AB70ED-E1D0-4F88-8FDC-F1E291D89EB7}">
          <x14:formula1>
            <xm:f>'Drop Down Menu'!$C$39:$C$40</xm:f>
          </x14:formula1>
          <xm:sqref>F10:F159 D10:D159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ADB8-6FA8-4E5A-9DEB-255532DF98DC}">
  <dimension ref="A1:C28"/>
  <sheetViews>
    <sheetView workbookViewId="0"/>
  </sheetViews>
  <sheetFormatPr defaultColWidth="0" defaultRowHeight="15" zeroHeight="1" x14ac:dyDescent="0.25"/>
  <cols>
    <col min="1" max="1" width="15.85546875" bestFit="1" customWidth="1"/>
    <col min="2" max="2" width="103.28515625" style="31" customWidth="1"/>
    <col min="3" max="3" width="9.140625" customWidth="1"/>
    <col min="4" max="16384" width="9.140625" hidden="1"/>
  </cols>
  <sheetData>
    <row r="1" spans="1:2" x14ac:dyDescent="0.25">
      <c r="A1" s="84" t="s">
        <v>482</v>
      </c>
    </row>
    <row r="2" spans="1:2" ht="15" customHeight="1" x14ac:dyDescent="0.25">
      <c r="A2" s="58"/>
      <c r="B2" s="58" t="s">
        <v>244</v>
      </c>
    </row>
    <row r="3" spans="1:2" ht="15" customHeight="1" x14ac:dyDescent="0.25">
      <c r="A3" s="59"/>
      <c r="B3" s="59" t="s">
        <v>245</v>
      </c>
    </row>
    <row r="4" spans="1:2" x14ac:dyDescent="0.25">
      <c r="A4" s="11" t="s">
        <v>246</v>
      </c>
      <c r="B4" s="31" t="s">
        <v>247</v>
      </c>
    </row>
    <row r="5" spans="1:2" x14ac:dyDescent="0.25">
      <c r="B5" s="31" t="s">
        <v>248</v>
      </c>
    </row>
    <row r="6" spans="1:2" ht="30" x14ac:dyDescent="0.25">
      <c r="B6" s="31" t="s">
        <v>249</v>
      </c>
    </row>
    <row r="7" spans="1:2" ht="45" x14ac:dyDescent="0.25">
      <c r="B7" s="31" t="s">
        <v>250</v>
      </c>
    </row>
    <row r="8" spans="1:2" ht="45" x14ac:dyDescent="0.25">
      <c r="B8" s="31" t="s">
        <v>251</v>
      </c>
    </row>
    <row r="9" spans="1:2" ht="45" x14ac:dyDescent="0.25">
      <c r="B9" s="31" t="s">
        <v>252</v>
      </c>
    </row>
    <row r="10" spans="1:2" x14ac:dyDescent="0.25">
      <c r="B10" s="31" t="s">
        <v>253</v>
      </c>
    </row>
    <row r="11" spans="1:2" ht="30" x14ac:dyDescent="0.25">
      <c r="B11" s="31" t="s">
        <v>254</v>
      </c>
    </row>
    <row r="12" spans="1:2" ht="45" x14ac:dyDescent="0.25">
      <c r="B12" s="31" t="s">
        <v>255</v>
      </c>
    </row>
    <row r="13" spans="1:2" ht="45" x14ac:dyDescent="0.25">
      <c r="B13" s="31" t="s">
        <v>256</v>
      </c>
    </row>
    <row r="14" spans="1:2" ht="45" x14ac:dyDescent="0.25">
      <c r="B14" s="31" t="s">
        <v>257</v>
      </c>
    </row>
    <row r="15" spans="1:2" ht="45" x14ac:dyDescent="0.25">
      <c r="B15" s="31" t="s">
        <v>258</v>
      </c>
    </row>
    <row r="16" spans="1:2" ht="75" x14ac:dyDescent="0.25">
      <c r="B16" s="31" t="s">
        <v>259</v>
      </c>
    </row>
    <row r="17" spans="1:3" ht="60" x14ac:dyDescent="0.25">
      <c r="B17" s="31" t="s">
        <v>260</v>
      </c>
    </row>
    <row r="18" spans="1:3" ht="60" x14ac:dyDescent="0.25">
      <c r="B18" s="31" t="s">
        <v>261</v>
      </c>
    </row>
    <row r="19" spans="1:3" ht="45" x14ac:dyDescent="0.25">
      <c r="B19" s="31" t="s">
        <v>262</v>
      </c>
    </row>
    <row r="20" spans="1:3" ht="60" x14ac:dyDescent="0.25">
      <c r="B20" s="31" t="s">
        <v>263</v>
      </c>
    </row>
    <row r="21" spans="1:3" ht="30" x14ac:dyDescent="0.25">
      <c r="B21" s="31" t="s">
        <v>264</v>
      </c>
    </row>
    <row r="22" spans="1:3" ht="30" x14ac:dyDescent="0.25">
      <c r="B22" s="31" t="s">
        <v>265</v>
      </c>
    </row>
    <row r="23" spans="1:3" x14ac:dyDescent="0.25">
      <c r="A23" s="60"/>
      <c r="B23" s="60" t="s">
        <v>266</v>
      </c>
    </row>
    <row r="24" spans="1:3" ht="30" x14ac:dyDescent="0.25">
      <c r="A24" s="57" t="s">
        <v>267</v>
      </c>
      <c r="B24" s="55" t="s">
        <v>268</v>
      </c>
    </row>
    <row r="25" spans="1:3" ht="30" x14ac:dyDescent="0.25">
      <c r="A25" s="57" t="s">
        <v>269</v>
      </c>
      <c r="B25" s="31" t="s">
        <v>270</v>
      </c>
    </row>
    <row r="26" spans="1:3" ht="60" x14ac:dyDescent="0.25">
      <c r="A26" s="57" t="s">
        <v>271</v>
      </c>
      <c r="B26" s="31" t="s">
        <v>272</v>
      </c>
    </row>
    <row r="27" spans="1:3" ht="45" x14ac:dyDescent="0.25">
      <c r="A27" s="57" t="s">
        <v>273</v>
      </c>
      <c r="B27" s="31" t="s">
        <v>274</v>
      </c>
      <c r="C27" s="84" t="s">
        <v>477</v>
      </c>
    </row>
    <row r="28" spans="1:3" x14ac:dyDescent="0.25">
      <c r="A28" s="97" t="s">
        <v>478</v>
      </c>
    </row>
  </sheetData>
  <sheetProtection algorithmName="SHA-512" hashValue="DpMTW7ZU1L6EajfsVEC8K8z8HQasMTmHGvdNezbM8hOZ4uw8Yf4M6op9UEFM9JcymcPx2jFjNTd+nAqpBY7MtA==" saltValue="cCUld9N/gOeZxDiC8/YNqw==" spinCount="100000" sheet="1" objects="1" scenarios="1"/>
  <customSheetViews>
    <customSheetView guid="{BAECB47D-1341-4BD7-8525-FD3EF3B76398}">
      <selection activeCell="C14" sqref="C14"/>
      <pageMargins left="0" right="0" top="0" bottom="0" header="0" footer="0"/>
      <pageSetup orientation="portrait" r:id="rId1"/>
    </customSheetView>
  </customSheetView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B716-17FF-48F7-81E0-A09DEF6BB86A}">
  <dimension ref="A1:B6"/>
  <sheetViews>
    <sheetView workbookViewId="0">
      <selection activeCell="A2" sqref="A2:B6"/>
    </sheetView>
  </sheetViews>
  <sheetFormatPr defaultColWidth="9.140625" defaultRowHeight="15" x14ac:dyDescent="0.25"/>
  <cols>
    <col min="1" max="1" width="15.7109375" style="55" customWidth="1"/>
    <col min="2" max="2" width="92.5703125" style="55" customWidth="1"/>
  </cols>
  <sheetData>
    <row r="1" spans="1:2" ht="45" customHeight="1" x14ac:dyDescent="0.25">
      <c r="A1" s="110" t="s">
        <v>275</v>
      </c>
      <c r="B1" s="110"/>
    </row>
    <row r="2" spans="1:2" x14ac:dyDescent="0.25">
      <c r="A2" s="111" t="s">
        <v>276</v>
      </c>
      <c r="B2" s="111"/>
    </row>
    <row r="3" spans="1:2" x14ac:dyDescent="0.25">
      <c r="A3" s="55" t="s">
        <v>277</v>
      </c>
      <c r="B3" s="55" t="s">
        <v>278</v>
      </c>
    </row>
    <row r="4" spans="1:2" x14ac:dyDescent="0.25">
      <c r="A4" s="55" t="s">
        <v>279</v>
      </c>
      <c r="B4" s="31" t="s">
        <v>280</v>
      </c>
    </row>
    <row r="5" spans="1:2" ht="60" x14ac:dyDescent="0.25">
      <c r="A5" s="55" t="s">
        <v>281</v>
      </c>
      <c r="B5" s="31" t="s">
        <v>282</v>
      </c>
    </row>
    <row r="6" spans="1:2" ht="60" x14ac:dyDescent="0.25">
      <c r="A6" s="55" t="s">
        <v>283</v>
      </c>
      <c r="B6" s="31" t="s">
        <v>284</v>
      </c>
    </row>
  </sheetData>
  <customSheetViews>
    <customSheetView guid="{BAECB47D-1341-4BD7-8525-FD3EF3B76398}">
      <selection activeCell="B24" sqref="B24"/>
      <pageMargins left="0" right="0" top="0" bottom="0" header="0" footer="0"/>
    </customSheetView>
  </customSheetViews>
  <mergeCells count="2">
    <mergeCell ref="A1:B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9CF7-A85B-4627-8D8A-94185F378126}">
  <dimension ref="A1:C44"/>
  <sheetViews>
    <sheetView topLeftCell="A5" zoomScale="90" zoomScaleNormal="90" workbookViewId="0">
      <selection activeCell="F9" sqref="F9"/>
    </sheetView>
  </sheetViews>
  <sheetFormatPr defaultColWidth="9.140625" defaultRowHeight="15" x14ac:dyDescent="0.25"/>
  <cols>
    <col min="1" max="2" width="33" bestFit="1" customWidth="1"/>
    <col min="3" max="3" width="25" bestFit="1" customWidth="1"/>
  </cols>
  <sheetData>
    <row r="1" spans="1:3" x14ac:dyDescent="0.25">
      <c r="A1" s="11" t="s">
        <v>285</v>
      </c>
    </row>
    <row r="2" spans="1:3" x14ac:dyDescent="0.25">
      <c r="A2" s="11" t="s">
        <v>286</v>
      </c>
    </row>
    <row r="3" spans="1:3" x14ac:dyDescent="0.25">
      <c r="A3">
        <v>1</v>
      </c>
      <c r="B3" t="s">
        <v>287</v>
      </c>
      <c r="C3" t="s">
        <v>277</v>
      </c>
    </row>
    <row r="4" spans="1:3" x14ac:dyDescent="0.25">
      <c r="C4" t="s">
        <v>279</v>
      </c>
    </row>
    <row r="5" spans="1:3" x14ac:dyDescent="0.25">
      <c r="C5" t="s">
        <v>281</v>
      </c>
    </row>
    <row r="6" spans="1:3" x14ac:dyDescent="0.25">
      <c r="C6" t="s">
        <v>283</v>
      </c>
    </row>
    <row r="7" spans="1:3" x14ac:dyDescent="0.25">
      <c r="C7" t="s">
        <v>288</v>
      </c>
    </row>
    <row r="8" spans="1:3" x14ac:dyDescent="0.25">
      <c r="C8" t="s">
        <v>289</v>
      </c>
    </row>
    <row r="9" spans="1:3" x14ac:dyDescent="0.25">
      <c r="C9" t="s">
        <v>15</v>
      </c>
    </row>
    <row r="10" spans="1:3" x14ac:dyDescent="0.25">
      <c r="A10">
        <v>2</v>
      </c>
      <c r="B10" t="s">
        <v>290</v>
      </c>
      <c r="C10" t="s">
        <v>14</v>
      </c>
    </row>
    <row r="11" spans="1:3" x14ac:dyDescent="0.25">
      <c r="C11" t="s">
        <v>18</v>
      </c>
    </row>
    <row r="12" spans="1:3" x14ac:dyDescent="0.25">
      <c r="A12">
        <v>3</v>
      </c>
      <c r="B12" t="s">
        <v>291</v>
      </c>
      <c r="C12" t="s">
        <v>292</v>
      </c>
    </row>
    <row r="13" spans="1:3" x14ac:dyDescent="0.25">
      <c r="C13" t="s">
        <v>293</v>
      </c>
    </row>
    <row r="14" spans="1:3" x14ac:dyDescent="0.25">
      <c r="C14" t="s">
        <v>294</v>
      </c>
    </row>
    <row r="15" spans="1:3" x14ac:dyDescent="0.25">
      <c r="A15">
        <v>4</v>
      </c>
      <c r="B15" t="s">
        <v>295</v>
      </c>
      <c r="C15" t="s">
        <v>14</v>
      </c>
    </row>
    <row r="16" spans="1:3" x14ac:dyDescent="0.25">
      <c r="C16" t="s">
        <v>18</v>
      </c>
    </row>
    <row r="17" spans="1:3" x14ac:dyDescent="0.25">
      <c r="A17">
        <v>5</v>
      </c>
      <c r="B17" t="s">
        <v>296</v>
      </c>
      <c r="C17" t="s">
        <v>297</v>
      </c>
    </row>
    <row r="18" spans="1:3" x14ac:dyDescent="0.25">
      <c r="C18" t="s">
        <v>298</v>
      </c>
    </row>
    <row r="19" spans="1:3" x14ac:dyDescent="0.25">
      <c r="C19" t="s">
        <v>299</v>
      </c>
    </row>
    <row r="20" spans="1:3" x14ac:dyDescent="0.25">
      <c r="C20" t="s">
        <v>300</v>
      </c>
    </row>
    <row r="21" spans="1:3" x14ac:dyDescent="0.25">
      <c r="A21">
        <v>6</v>
      </c>
      <c r="B21" t="s">
        <v>301</v>
      </c>
      <c r="C21" t="s">
        <v>14</v>
      </c>
    </row>
    <row r="22" spans="1:3" x14ac:dyDescent="0.25">
      <c r="C22" t="s">
        <v>18</v>
      </c>
    </row>
    <row r="23" spans="1:3" x14ac:dyDescent="0.25">
      <c r="A23">
        <v>7</v>
      </c>
      <c r="B23" t="s">
        <v>302</v>
      </c>
      <c r="C23" t="s">
        <v>14</v>
      </c>
    </row>
    <row r="24" spans="1:3" x14ac:dyDescent="0.25">
      <c r="C24" t="s">
        <v>18</v>
      </c>
    </row>
    <row r="25" spans="1:3" x14ac:dyDescent="0.25">
      <c r="A25">
        <v>8</v>
      </c>
      <c r="B25" t="s">
        <v>303</v>
      </c>
      <c r="C25" t="s">
        <v>14</v>
      </c>
    </row>
    <row r="26" spans="1:3" x14ac:dyDescent="0.25">
      <c r="C26" t="s">
        <v>18</v>
      </c>
    </row>
    <row r="27" spans="1:3" x14ac:dyDescent="0.25">
      <c r="A27">
        <v>9</v>
      </c>
      <c r="B27" t="s">
        <v>304</v>
      </c>
      <c r="C27" t="s">
        <v>14</v>
      </c>
    </row>
    <row r="28" spans="1:3" x14ac:dyDescent="0.25">
      <c r="C28" t="s">
        <v>18</v>
      </c>
    </row>
    <row r="29" spans="1:3" x14ac:dyDescent="0.25">
      <c r="A29">
        <v>10</v>
      </c>
      <c r="B29" t="s">
        <v>305</v>
      </c>
      <c r="C29" t="s">
        <v>14</v>
      </c>
    </row>
    <row r="30" spans="1:3" x14ac:dyDescent="0.25">
      <c r="C30" t="s">
        <v>18</v>
      </c>
    </row>
    <row r="33" spans="1:3" x14ac:dyDescent="0.25">
      <c r="A33" t="s">
        <v>306</v>
      </c>
      <c r="B33" t="s">
        <v>307</v>
      </c>
      <c r="C33" t="s">
        <v>308</v>
      </c>
    </row>
    <row r="34" spans="1:3" x14ac:dyDescent="0.25">
      <c r="C34" t="s">
        <v>309</v>
      </c>
    </row>
    <row r="35" spans="1:3" x14ac:dyDescent="0.25">
      <c r="C35" t="s">
        <v>310</v>
      </c>
    </row>
    <row r="36" spans="1:3" x14ac:dyDescent="0.25">
      <c r="C36" t="s">
        <v>311</v>
      </c>
    </row>
    <row r="37" spans="1:3" x14ac:dyDescent="0.25">
      <c r="C37" t="s">
        <v>312</v>
      </c>
    </row>
    <row r="39" spans="1:3" x14ac:dyDescent="0.25">
      <c r="C39" t="s">
        <v>14</v>
      </c>
    </row>
    <row r="40" spans="1:3" x14ac:dyDescent="0.25">
      <c r="C40" t="s">
        <v>18</v>
      </c>
    </row>
    <row r="41" spans="1:3" x14ac:dyDescent="0.25">
      <c r="C41" t="s">
        <v>313</v>
      </c>
    </row>
    <row r="43" spans="1:3" x14ac:dyDescent="0.25">
      <c r="B43" t="s">
        <v>314</v>
      </c>
      <c r="C43" t="s">
        <v>315</v>
      </c>
    </row>
    <row r="44" spans="1:3" x14ac:dyDescent="0.25">
      <c r="C44" t="s">
        <v>316</v>
      </c>
    </row>
  </sheetData>
  <customSheetViews>
    <customSheetView guid="{BAECB47D-1341-4BD7-8525-FD3EF3B76398}" scale="90" state="hidden" topLeftCell="A5">
      <selection activeCell="F9" sqref="F9"/>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5" ma:contentTypeDescription="Create a new document." ma:contentTypeScope="" ma:versionID="41f214c618dc5aef93f76143e542420d">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699af2d4908d72606f5c73b0fe904ff6"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Link" minOccurs="0"/>
                <xsd:element ref="ns2:Dat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Link" ma:index="18" nillable="true" ma:displayName="Link" ma:description="Link to file"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9" nillable="true" ma:displayName="Date" ma:format="DateTime" ma:internalName="Date">
      <xsd:simpleType>
        <xsd:restriction base="dms:DateTim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db6edc3-3b51-406d-8069-fbb4d5fea160}"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ate xmlns="59db3a20-cd76-483e-8241-5de0717f7c1b" xsi:nil="true"/>
    <Link xmlns="59db3a20-cd76-483e-8241-5de0717f7c1b">
      <Url xsi:nil="true"/>
      <Description xsi:nil="true"/>
    </Link>
  </documentManagement>
</p:properties>
</file>

<file path=customXml/itemProps1.xml><?xml version="1.0" encoding="utf-8"?>
<ds:datastoreItem xmlns:ds="http://schemas.openxmlformats.org/officeDocument/2006/customXml" ds:itemID="{9091522C-45DF-4C56-A385-4CFF6BDE0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4358EA-B185-4E90-9A01-94765E6CBEE4}">
  <ds:schemaRefs>
    <ds:schemaRef ds:uri="http://schemas.microsoft.com/sharepoint/v3/contenttype/forms"/>
  </ds:schemaRefs>
</ds:datastoreItem>
</file>

<file path=customXml/itemProps3.xml><?xml version="1.0" encoding="utf-8"?>
<ds:datastoreItem xmlns:ds="http://schemas.openxmlformats.org/officeDocument/2006/customXml" ds:itemID="{A7DAC02D-5FD5-42DD-92CC-B8620BC012C3}">
  <ds:schemaRefs>
    <ds:schemaRef ds:uri="http://purl.org/dc/elements/1.1/"/>
    <ds:schemaRef ds:uri="59db3a20-cd76-483e-8241-5de0717f7c1b"/>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6ce987aa-ba57-409a-b474-072a10bf63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1 - Résumé du projet</vt:lpstr>
      <vt:lpstr>2 - LTV ET LTC</vt:lpstr>
      <vt:lpstr>3 - Emprunteurs, investisseurs,</vt:lpstr>
      <vt:lpstr>4 - Administration des hypothèq</vt:lpstr>
      <vt:lpstr>5 - Informations sur les partie</vt:lpstr>
      <vt:lpstr>Onglet 6 - Informations sur les</vt:lpstr>
      <vt:lpstr>Tab 7 - Property Types</vt:lpstr>
      <vt:lpstr>Drop Down Menu</vt:lpstr>
      <vt:lpstr>'1 - Résumé du projet'!Print_Area</vt:lpstr>
      <vt:lpstr>'2 - LTV ET LTC'!Print_Area</vt:lpstr>
      <vt:lpstr>'3 - Emprunteurs, investisseurs,'!Print_Area</vt:lpstr>
      <vt:lpstr>'4 - Administration des hypothèq'!Print_Area</vt:lpstr>
    </vt:vector>
  </TitlesOfParts>
  <Manager/>
  <Company>FSCO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transactionnel PHSNA</dc:title>
  <dc:subject/>
  <dc:creator>Nadiatou Fagbemi</dc:creator>
  <cp:keywords/>
  <dc:description/>
  <cp:lastModifiedBy>Vivianna Choi</cp:lastModifiedBy>
  <cp:revision/>
  <dcterms:created xsi:type="dcterms:W3CDTF">2018-09-19T16:01:23Z</dcterms:created>
  <dcterms:modified xsi:type="dcterms:W3CDTF">2025-11-07T20:59:14Z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ist">
    <vt:lpwstr>VC2022</vt:lpwstr>
  </property>
  <property fmtid="{D5CDD505-2E9C-101B-9397-08002B2CF9AE}" pid="3" name="ContentTypeId">
    <vt:lpwstr>0x01010074D872F97966D74188195EB9403F400A</vt:lpwstr>
  </property>
  <property fmtid="{D5CDD505-2E9C-101B-9397-08002B2CF9AE}" pid="4" name="MediaServiceImageTags">
    <vt:lpwstr/>
  </property>
  <property fmtid="{D5CDD505-2E9C-101B-9397-08002B2CF9AE}" pid="5" name="Order">
    <vt:r8>19471000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