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do\OneDrive - FSRA\Documents\7. July\11228WTCPPA 2023 Auto Attestation\"/>
    </mc:Choice>
  </mc:AlternateContent>
  <xr:revisionPtr revIDLastSave="0" documentId="8_{33FE368D-8D3C-4623-BF85-67006B7D038F}" xr6:coauthVersionLast="47" xr6:coauthVersionMax="47" xr10:uidLastSave="{00000000-0000-0000-0000-000000000000}"/>
  <workbookProtection workbookAlgorithmName="SHA-512" workbookHashValue="YeZe/N5GjHTP35H7CfoyPMaQMGoXRnYv5hKrNvkbo7s+dviEcIVqyAuZI40WUYCj/s/mTmnXbFpL8qV3r1XCyQ==" workbookSaltValue="ijAtidnz+WeDGCv3P5NSew==" workbookSpinCount="100000" lockStructure="1"/>
  <bookViews>
    <workbookView xWindow="28680" yWindow="-120" windowWidth="29040" windowHeight="15840" tabRatio="949" xr2:uid="{00000000-000D-0000-FFFF-FFFF00000000}"/>
  </bookViews>
  <sheets>
    <sheet name="Instructions et notes" sheetId="13" r:id="rId1"/>
    <sheet name="Questionnaire pour les erreurs " sheetId="16" r:id="rId2"/>
    <sheet name="drop down-R" sheetId="7" state="hidden" r:id="rId3"/>
    <sheet name="Data Sheet" sheetId="12" state="hidden" r:id="rId4"/>
  </sheets>
  <definedNames>
    <definedName name="Insurance_Company_Name">#REF!</definedName>
    <definedName name="Insurer_Company_Name">'drop down-R'!$A$1:$A$72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2" l="1" a="1"/>
  <c r="L3" i="12" s="1"/>
  <c r="C3" i="12"/>
  <c r="WO3" i="12"/>
  <c r="WF3" i="12"/>
  <c r="WG3" i="12"/>
  <c r="WH3" i="12"/>
  <c r="WI3" i="12"/>
  <c r="WJ3" i="12"/>
  <c r="WK3" i="12"/>
  <c r="WL3" i="12"/>
  <c r="WM3" i="12"/>
  <c r="WN3" i="12"/>
  <c r="K3" i="12" l="1"/>
  <c r="J3" i="12"/>
  <c r="I3" i="12"/>
  <c r="H3" i="12"/>
  <c r="G3" i="12" l="1"/>
  <c r="F3" i="1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<sst xmlns="http://schemas.openxmlformats.org/spreadsheetml/2006/main" count="1550" uniqueCount="1457">
  <si>
    <t>Instructions générales pour remplir le questionnaire sur les erreurs de tarification : Erreurs mineures</t>
  </si>
  <si>
    <t xml:space="preserve">Des données doivent être saisies dans les champs ombragés </t>
  </si>
  <si>
    <r>
      <rPr>
        <sz val="12"/>
        <color theme="1"/>
        <rFont val="Arial"/>
        <family val="2"/>
      </rPr>
      <t xml:space="preserve">L’option de liste déroulante est établie comme suit : </t>
    </r>
    <r>
      <rPr>
        <b/>
        <sz val="10"/>
        <color rgb="FF0000CC"/>
        <rFont val="Arial"/>
        <family val="2"/>
      </rPr>
      <t>(Sélectionner dans la liste déroulante)</t>
    </r>
  </si>
  <si>
    <r>
      <rPr>
        <sz val="12"/>
        <color theme="1"/>
        <rFont val="Arial"/>
        <family val="2"/>
      </rPr>
      <t xml:space="preserve">Les dates de saisie sont établies comme suit : </t>
    </r>
    <r>
      <rPr>
        <b/>
        <sz val="10"/>
        <color rgb="FF00B050"/>
        <rFont val="Arial"/>
        <family val="2"/>
      </rPr>
      <t>(Saisir la date : jj/mm/aaaa)</t>
    </r>
  </si>
  <si>
    <r>
      <rPr>
        <sz val="12"/>
        <color theme="1"/>
        <rFont val="Arial"/>
        <family val="2"/>
      </rPr>
      <t xml:space="preserve">Les cases à cocher sont établies comme suit : </t>
    </r>
    <r>
      <rPr>
        <b/>
        <sz val="10"/>
        <color rgb="FFFF0000"/>
        <rFont val="Arial"/>
        <family val="2"/>
      </rPr>
      <t>(Sélectionner les cases à cocher)</t>
    </r>
  </si>
  <si>
    <r>
      <rPr>
        <sz val="12"/>
        <color theme="1"/>
        <rFont val="Arial"/>
        <family val="2"/>
      </rPr>
      <t xml:space="preserve">Le choix des boutons radio est établi comme suit : </t>
    </r>
    <r>
      <rPr>
        <b/>
        <sz val="10"/>
        <color rgb="FF7030A0"/>
        <rFont val="Arial"/>
        <family val="2"/>
      </rPr>
      <t>(Sélectionner un bouton radio)</t>
    </r>
  </si>
  <si>
    <t>Les champs surlignés en jaune ne doivent être remplis que par l’ARSF.</t>
  </si>
  <si>
    <t>- - À remplir uniquement par l'ARSF - -</t>
  </si>
  <si>
    <t>Date à laquelle le questionnaire rempli a été soumis à l’ARSF</t>
  </si>
  <si>
    <t>Nom de l’évaluateur</t>
  </si>
  <si>
    <t>Majeure/Mineure</t>
  </si>
  <si>
    <t>Mineure</t>
  </si>
  <si>
    <t>Questionnaire sur les erreurs de tarification mineures</t>
  </si>
  <si>
    <t xml:space="preserve">Période de référence pour les erreurs de tarification mineures </t>
  </si>
  <si>
    <t>Période de début</t>
  </si>
  <si>
    <t>Période de clôture</t>
  </si>
  <si>
    <t>Sélectionner dans la liste déroulante</t>
  </si>
  <si>
    <t>Nom de la compagnie d’assurance</t>
  </si>
  <si>
    <t/>
  </si>
  <si>
    <t>Nombre total d’erreurs de tarification mineures survenues au cours de la période</t>
  </si>
  <si>
    <t>Montant total en dollars des erreurs mineures de tarification qui ont donné lieu à des trop-perçus</t>
  </si>
  <si>
    <t>Montant total en dollars des erreurs mineures de tarification ayant donnée lieu des moins-perçus</t>
  </si>
  <si>
    <t>Nombre total de clients ou d’expositions pour voitures de tourisme touchés par des erreurs mineures</t>
  </si>
  <si>
    <t>Nombre total de clients ou d’expositions hors voitures de tourisme touchés par des erreurs mineures</t>
  </si>
  <si>
    <t>6a.</t>
  </si>
  <si>
    <t>Les erreurs mineures sont-elles corrigées?</t>
  </si>
  <si>
    <t>Sélectionnez dans la liste déroulante ci-dessous (Oui/Non)</t>
  </si>
  <si>
    <t>6b.</t>
  </si>
  <si>
    <t>Si ce n’est pas le cas, veuillez décrire les plans de remédiation.</t>
  </si>
  <si>
    <t>N’hésitez pas à nous faire part de vos commentaires ou de vos réactions concernant les rapports sur les erreurs mineures : ​</t>
  </si>
  <si>
    <t/>
  </si>
  <si>
    <t>AIG Insurance Company of Canada</t>
  </si>
  <si>
    <t>680</t>
  </si>
  <si>
    <t>AIG</t>
  </si>
  <si>
    <t>Insurer</t>
  </si>
  <si>
    <t>Human Error</t>
  </si>
  <si>
    <t>Low</t>
  </si>
  <si>
    <t>Allianz Global Risks US Insurance Company</t>
  </si>
  <si>
    <t>093</t>
  </si>
  <si>
    <t>Allianz</t>
  </si>
  <si>
    <t>Yes</t>
  </si>
  <si>
    <t>Broker</t>
  </si>
  <si>
    <t>IT System Error</t>
  </si>
  <si>
    <t>Moderate</t>
  </si>
  <si>
    <t>Allstate Insurance Company of Canada</t>
  </si>
  <si>
    <t>325</t>
  </si>
  <si>
    <t>Allstate</t>
  </si>
  <si>
    <t>No</t>
  </si>
  <si>
    <t>FSRA</t>
  </si>
  <si>
    <t>Other</t>
  </si>
  <si>
    <t>High</t>
  </si>
  <si>
    <t>American Road Insurance Company (The)</t>
  </si>
  <si>
    <t>476</t>
  </si>
  <si>
    <t>Ford</t>
  </si>
  <si>
    <t>3+</t>
  </si>
  <si>
    <t>Consumer</t>
  </si>
  <si>
    <t>Arch Insurance Canada Ltd.</t>
  </si>
  <si>
    <t>101</t>
  </si>
  <si>
    <t>Arch</t>
  </si>
  <si>
    <t>Aviva General Insurance Company</t>
  </si>
  <si>
    <t>031</t>
  </si>
  <si>
    <t>Aviva</t>
  </si>
  <si>
    <t>Aviva Insurance Company of Canada</t>
  </si>
  <si>
    <t>078</t>
  </si>
  <si>
    <t>Belair Insurance Company Inc.</t>
  </si>
  <si>
    <t>408</t>
  </si>
  <si>
    <t>Intact</t>
  </si>
  <si>
    <t xml:space="preserve">CAA Insurance Company </t>
  </si>
  <si>
    <t>762</t>
  </si>
  <si>
    <t>CAA Insurance Company</t>
  </si>
  <si>
    <t>CAA</t>
  </si>
  <si>
    <t>Certas Direct Insurance Company</t>
  </si>
  <si>
    <t>562</t>
  </si>
  <si>
    <t>Desjardins</t>
  </si>
  <si>
    <t>Certas Home and Auto Insurance Company</t>
  </si>
  <si>
    <t>049</t>
  </si>
  <si>
    <t>10+</t>
  </si>
  <si>
    <t>Cherokee Insurance Company</t>
  </si>
  <si>
    <t>041</t>
  </si>
  <si>
    <t>Cherokee</t>
  </si>
  <si>
    <t>Chubb Insurance Company of Canada</t>
  </si>
  <si>
    <t>793</t>
  </si>
  <si>
    <t>Chubb</t>
  </si>
  <si>
    <t>Coachman Insurance Company</t>
  </si>
  <si>
    <t>810</t>
  </si>
  <si>
    <t>SGI</t>
  </si>
  <si>
    <t>Commonwell Mutual Insurance Group (The)</t>
  </si>
  <si>
    <t>807</t>
  </si>
  <si>
    <t>Commonwell</t>
  </si>
  <si>
    <t>Continental Casualty Company</t>
  </si>
  <si>
    <t>777</t>
  </si>
  <si>
    <t>Continental</t>
  </si>
  <si>
    <t>Co-operators General Insurance Company</t>
  </si>
  <si>
    <t>361</t>
  </si>
  <si>
    <t>Co-op</t>
  </si>
  <si>
    <t>CUMIS General Insurance Company</t>
  </si>
  <si>
    <t>497</t>
  </si>
  <si>
    <t>Definity Insurance Company</t>
  </si>
  <si>
    <t>094</t>
  </si>
  <si>
    <t>Definity</t>
  </si>
  <si>
    <t>Dominion of Canada General Insurance Company (The)</t>
  </si>
  <si>
    <t>007</t>
  </si>
  <si>
    <t>Travellers</t>
  </si>
  <si>
    <t>Echelon Insurance</t>
  </si>
  <si>
    <t>027</t>
  </si>
  <si>
    <t>Electric Insurance Company</t>
  </si>
  <si>
    <t>100</t>
  </si>
  <si>
    <t>Electric</t>
  </si>
  <si>
    <t>Elite Insurance Company</t>
  </si>
  <si>
    <t>511</t>
  </si>
  <si>
    <t>Everest Insurance Company of Canada</t>
  </si>
  <si>
    <t>029</t>
  </si>
  <si>
    <t>Everest Re</t>
  </si>
  <si>
    <t>Facility Association</t>
  </si>
  <si>
    <t>Farm Mutual Reinsurance Plan Inc. (on behalf of Ontario Mutuals)</t>
  </si>
  <si>
    <t>789</t>
  </si>
  <si>
    <t>FMRe</t>
  </si>
  <si>
    <t>Federated Insurance Company of Canada</t>
  </si>
  <si>
    <t>008</t>
  </si>
  <si>
    <t>Northbridge</t>
  </si>
  <si>
    <t>Gore Mutual Insurance Company</t>
  </si>
  <si>
    <t>655</t>
  </si>
  <si>
    <t>Gore</t>
  </si>
  <si>
    <t>Hartford Fire Insurance Company</t>
  </si>
  <si>
    <t>069</t>
  </si>
  <si>
    <t>Hartford</t>
  </si>
  <si>
    <t>Heartland Farm Mutual Inc.</t>
  </si>
  <si>
    <t>568</t>
  </si>
  <si>
    <t>Heartland</t>
  </si>
  <si>
    <t>Intact Insurance Company</t>
  </si>
  <si>
    <t>167</t>
  </si>
  <si>
    <t>Jevco Insurance Company</t>
  </si>
  <si>
    <t>897</t>
  </si>
  <si>
    <t>Liberty Mutual Insurance Company</t>
  </si>
  <si>
    <t>621</t>
  </si>
  <si>
    <t>Liberty</t>
  </si>
  <si>
    <t>Lloyd's Underwriters</t>
  </si>
  <si>
    <t>274</t>
  </si>
  <si>
    <t>Lloyd's</t>
  </si>
  <si>
    <t>Mitsui Sumitomo Insurance Company, Limited</t>
  </si>
  <si>
    <t>820</t>
  </si>
  <si>
    <t>Mitsui Sumitomo Insurance Company Limited</t>
  </si>
  <si>
    <t>Municipal Electric Association Reciprocal Ins. Exchange</t>
  </si>
  <si>
    <t>009</t>
  </si>
  <si>
    <t>MEARIE</t>
  </si>
  <si>
    <t>National Liability &amp; Fire Insurance Company</t>
  </si>
  <si>
    <t>133</t>
  </si>
  <si>
    <t>National Liability</t>
  </si>
  <si>
    <t>Northbridge General Insurance Corporation</t>
  </si>
  <si>
    <t>850</t>
  </si>
  <si>
    <t>Old Republic Insurance Company of Canada</t>
  </si>
  <si>
    <t>398</t>
  </si>
  <si>
    <t>Old Republic</t>
  </si>
  <si>
    <t>Ontario School Boards' Insurance Exchange</t>
  </si>
  <si>
    <t>043</t>
  </si>
  <si>
    <t>OSBIE</t>
  </si>
  <si>
    <t>Optimum Insurance Company Inc.</t>
  </si>
  <si>
    <t>816</t>
  </si>
  <si>
    <t>Optimum</t>
  </si>
  <si>
    <t>Pafco Insurance Company</t>
  </si>
  <si>
    <t>090</t>
  </si>
  <si>
    <t>Peel Mutual Insurance Company</t>
  </si>
  <si>
    <t>139</t>
  </si>
  <si>
    <t>Peel</t>
  </si>
  <si>
    <t>Pembridge Insurance Company</t>
  </si>
  <si>
    <t>059</t>
  </si>
  <si>
    <t>Personal Insurance Company (The)</t>
  </si>
  <si>
    <t>766</t>
  </si>
  <si>
    <t>Portage la Prairie Mutual Insurance Company</t>
  </si>
  <si>
    <t>213</t>
  </si>
  <si>
    <t>Portage la Prairie Mutual Insurance Company (The)</t>
  </si>
  <si>
    <t>Portage</t>
  </si>
  <si>
    <t>Primmum Insurance Company</t>
  </si>
  <si>
    <t>896</t>
  </si>
  <si>
    <t>TD</t>
  </si>
  <si>
    <t>Protective Insurance Company</t>
  </si>
  <si>
    <t>014</t>
  </si>
  <si>
    <t>Protective</t>
  </si>
  <si>
    <t>Royal &amp; Sun Alliance Insurance Company of Canada</t>
  </si>
  <si>
    <t>487</t>
  </si>
  <si>
    <t>S&amp;Y Insurance Company</t>
  </si>
  <si>
    <t>086</t>
  </si>
  <si>
    <t>Scottish &amp; York Insurance Co. Limited</t>
  </si>
  <si>
    <t>446</t>
  </si>
  <si>
    <t>Security National Insurance Company</t>
  </si>
  <si>
    <t>614</t>
  </si>
  <si>
    <t>Sentry Insurance Company</t>
  </si>
  <si>
    <t>756</t>
  </si>
  <si>
    <t>Sentry</t>
  </si>
  <si>
    <t>SGI Canada Insurance Services Limited</t>
  </si>
  <si>
    <t>313</t>
  </si>
  <si>
    <t>SGI Canada Insurance Services Ltd.</t>
  </si>
  <si>
    <t>Sonnet Insurance Company</t>
  </si>
  <si>
    <t>124</t>
  </si>
  <si>
    <t>Sovereign General Insurance Company (The)</t>
  </si>
  <si>
    <t>370</t>
  </si>
  <si>
    <t>St. Paul Fire and Marine Insurance Company</t>
  </si>
  <si>
    <t>113</t>
  </si>
  <si>
    <t>Starr Insurance &amp; Reinsurance Limited</t>
  </si>
  <si>
    <t>006</t>
  </si>
  <si>
    <t>Starr</t>
  </si>
  <si>
    <t>TD General Insurance Company</t>
  </si>
  <si>
    <t>034</t>
  </si>
  <si>
    <t>Technology Insurance Company, Inc.</t>
  </si>
  <si>
    <t>038</t>
  </si>
  <si>
    <t>Technology</t>
  </si>
  <si>
    <t>Tokio Marine and Nichido Fire Insurance Co., Ltd.</t>
  </si>
  <si>
    <t>588</t>
  </si>
  <si>
    <t>Tokio Marine and Nichido Fire Insurance Company, Limited (The)</t>
  </si>
  <si>
    <t>Tokio</t>
  </si>
  <si>
    <t>Traders General Insurance Company</t>
  </si>
  <si>
    <t>346</t>
  </si>
  <si>
    <t>Travelers Insurance Company of Canada</t>
  </si>
  <si>
    <t>186</t>
  </si>
  <si>
    <t>Unica Insurance Incorporated</t>
  </si>
  <si>
    <t>303</t>
  </si>
  <si>
    <t>La Capitale</t>
  </si>
  <si>
    <t>Unifund Assurance Company</t>
  </si>
  <si>
    <t>731</t>
  </si>
  <si>
    <t>Verassure Insurance Company</t>
  </si>
  <si>
    <t>134</t>
  </si>
  <si>
    <t>Wawanesa Mutual Insurance Company (The)</t>
  </si>
  <si>
    <t>207</t>
  </si>
  <si>
    <t>Wawanesa</t>
  </si>
  <si>
    <t>Western Assurance Company</t>
  </si>
  <si>
    <t>032</t>
  </si>
  <si>
    <t>XL Specialty Insurance Company</t>
  </si>
  <si>
    <t>081</t>
  </si>
  <si>
    <t>AXA</t>
  </si>
  <si>
    <t>Zenith Insurance Company</t>
  </si>
  <si>
    <t>021</t>
  </si>
  <si>
    <t>Zurich Insurance Company Ltd</t>
  </si>
  <si>
    <t>119</t>
  </si>
  <si>
    <t>Zurich Insurance Company Ltd.</t>
  </si>
  <si>
    <t>Zurich</t>
  </si>
  <si>
    <t>Status</t>
  </si>
  <si>
    <t>Enter Date (mm/dd/yyyy)</t>
  </si>
  <si>
    <t>Under Review</t>
  </si>
  <si>
    <t>Closed</t>
  </si>
  <si>
    <t>Escalated</t>
  </si>
  <si>
    <r>
      <t xml:space="preserve">Risk Assessment                </t>
    </r>
    <r>
      <rPr>
        <b/>
        <sz val="10"/>
        <color theme="1"/>
        <rFont val="Arial"/>
        <family val="2"/>
      </rPr>
      <t>(Select from Drop Down List)</t>
    </r>
  </si>
  <si>
    <t>CETS File #</t>
  </si>
  <si>
    <t>Date FSRA notified of Error (CETS file open)</t>
  </si>
  <si>
    <t>Date completed questionnaire was submitted to FSRA</t>
  </si>
  <si>
    <t>Date of approval for remediation plan or escalation</t>
  </si>
  <si>
    <t>Date file is closed (CETS file closed)</t>
  </si>
  <si>
    <t>Reviewer Name</t>
  </si>
  <si>
    <t>Major/Minor</t>
  </si>
  <si>
    <t>Insurance Company Name</t>
  </si>
  <si>
    <t>Date of last organizational change:</t>
  </si>
  <si>
    <t>Total number of system updates in the last 3 years:</t>
  </si>
  <si>
    <t xml:space="preserve">number of rate/risk classification system changes approved in the last 24 months </t>
  </si>
  <si>
    <t>Personal Vehicles - Private Passenger Automobiles</t>
  </si>
  <si>
    <t>Personal Vehicles - Motorcycles</t>
  </si>
  <si>
    <t>Personal Vehicles - Motor Homes</t>
  </si>
  <si>
    <t>Personal Vehicles - Trailers and Camper Units</t>
  </si>
  <si>
    <t>Personal Vehicles - Off-road Vehicles</t>
  </si>
  <si>
    <t>Personal Vehicles - Motorized Snow Vehicles</t>
  </si>
  <si>
    <t>Personal Vehicles - Historic Vehicles</t>
  </si>
  <si>
    <t>Commercial Vehicles</t>
  </si>
  <si>
    <t>Public Vehicles - Taxis and Limousines</t>
  </si>
  <si>
    <t>Public Vehicles - Other than Taxis and Limousines</t>
  </si>
  <si>
    <t>OAP 2</t>
  </si>
  <si>
    <t>Fleet</t>
  </si>
  <si>
    <t>Filing ID_Personal Vehicles - Private Passenger Automobiles</t>
  </si>
  <si>
    <t>Filing ID_Personal Vehicles - Motorcycles</t>
  </si>
  <si>
    <t>Filing ID_Personal Vehicles - Motor Homes</t>
  </si>
  <si>
    <t>Filing ID_Personal Vehicles - Trailers and Camper Units</t>
  </si>
  <si>
    <t>Filing ID_Personal Vehicles - Off-road Vehicles</t>
  </si>
  <si>
    <t>Filing ID_Personal Vehicles - Motorized Snow Vehicles</t>
  </si>
  <si>
    <t>Filing ID_Personal Vehicles - Historic Vehicles</t>
  </si>
  <si>
    <t>Filing ID_Commercial Vehicles</t>
  </si>
  <si>
    <t>Filing IDPublic Vehicles - Taxis and Limousines</t>
  </si>
  <si>
    <t>Filing ID_Public Vehicles - Other than Taxis and Limousines</t>
  </si>
  <si>
    <t>Filing Id_OAP 2</t>
  </si>
  <si>
    <t>Filing ID_Fleet</t>
  </si>
  <si>
    <t>GLM</t>
  </si>
  <si>
    <t>GAM</t>
  </si>
  <si>
    <t>ML</t>
  </si>
  <si>
    <t>OT</t>
  </si>
  <si>
    <t>Other_Text</t>
  </si>
  <si>
    <t>NA</t>
  </si>
  <si>
    <t>error(s) a direct result of a system change associated with a rate filing</t>
  </si>
  <si>
    <t>N/A</t>
  </si>
  <si>
    <t>Algorithm Changes</t>
  </si>
  <si>
    <t>New territory Def</t>
  </si>
  <si>
    <t>New Policy Management System</t>
  </si>
  <si>
    <t>Other R&amp;RC</t>
  </si>
  <si>
    <t xml:space="preserve"> Description/Cause of the rating error</t>
  </si>
  <si>
    <t>Nature of the rating error</t>
  </si>
  <si>
    <t>Other Nature</t>
  </si>
  <si>
    <t>Who identified the error?</t>
  </si>
  <si>
    <t>Enter Name</t>
  </si>
  <si>
    <t>Enter Job Title</t>
  </si>
  <si>
    <t>date Most senior reported</t>
  </si>
  <si>
    <t>Reported to FSRA Name</t>
  </si>
  <si>
    <t xml:space="preserve">Date FSRA was first notified of Error </t>
  </si>
  <si>
    <t>PPA Start Date NB</t>
  </si>
  <si>
    <t>PPA End Date NB</t>
  </si>
  <si>
    <t>PPA Start Date REN</t>
  </si>
  <si>
    <t>PPA End Date REN</t>
  </si>
  <si>
    <t>PPA Date Confirmed</t>
  </si>
  <si>
    <t>MC Start Date NB</t>
  </si>
  <si>
    <t>MC End Date NB</t>
  </si>
  <si>
    <t>MC Start Date REN</t>
  </si>
  <si>
    <t>MC End Date REN</t>
  </si>
  <si>
    <t>MC Date Confirmed</t>
  </si>
  <si>
    <t>MH Start Date NB</t>
  </si>
  <si>
    <t>MH End Date NB</t>
  </si>
  <si>
    <t>MH Start Date REN</t>
  </si>
  <si>
    <t>MH End Date REN</t>
  </si>
  <si>
    <t>MH Date Confirmed</t>
  </si>
  <si>
    <t>TR Start Date NB</t>
  </si>
  <si>
    <t>TR End Date NB</t>
  </si>
  <si>
    <t>TR Start Date REN</t>
  </si>
  <si>
    <t>TR End Date REN</t>
  </si>
  <si>
    <t>TR Date Confirmed</t>
  </si>
  <si>
    <t>ORV Start Date NB</t>
  </si>
  <si>
    <t>ORV End Date NB</t>
  </si>
  <si>
    <t>ORV Start Date REN</t>
  </si>
  <si>
    <t>ORV End Date REN</t>
  </si>
  <si>
    <t>ORV Date Confirmed</t>
  </si>
  <si>
    <t>SV Start Date NB</t>
  </si>
  <si>
    <t>SV End Date NB</t>
  </si>
  <si>
    <t>SV Start Date REN</t>
  </si>
  <si>
    <t>SV End Date REN</t>
  </si>
  <si>
    <t>SV Date Confirmed</t>
  </si>
  <si>
    <t>HV Start Date NB</t>
  </si>
  <si>
    <t>HV End Date NB</t>
  </si>
  <si>
    <t>HV Start Date REN</t>
  </si>
  <si>
    <t>HV End Date REN</t>
  </si>
  <si>
    <t>HV Date Confirmed</t>
  </si>
  <si>
    <t>CV Start Date NB</t>
  </si>
  <si>
    <t>CV End Date NB</t>
  </si>
  <si>
    <t>CV Start Date REN</t>
  </si>
  <si>
    <t>CV End Date REN</t>
  </si>
  <si>
    <t>CV Date Confirmed</t>
  </si>
  <si>
    <t>Taxis Start Date NB</t>
  </si>
  <si>
    <t>Taxis End Date NB</t>
  </si>
  <si>
    <t>Taxis Start Date REN</t>
  </si>
  <si>
    <t>Taxis End Date REN</t>
  </si>
  <si>
    <t>Taxis Date Confirmed</t>
  </si>
  <si>
    <t>OPub Start Date NB</t>
  </si>
  <si>
    <t>OPub End Date NB</t>
  </si>
  <si>
    <t>OPub Start Date REN</t>
  </si>
  <si>
    <t>OPub End Date REN</t>
  </si>
  <si>
    <t>OPub Date Confirmed</t>
  </si>
  <si>
    <t>OAP2 Start Date NB</t>
  </si>
  <si>
    <t>OAP2 End Date NB</t>
  </si>
  <si>
    <t>OAP2 Start Date REN</t>
  </si>
  <si>
    <t>OAP2 End Date REN</t>
  </si>
  <si>
    <t>OAP2 Date Confirmed</t>
  </si>
  <si>
    <t>Fleet Start Date NB</t>
  </si>
  <si>
    <t>Fleet End Date NB</t>
  </si>
  <si>
    <t>Fleet Start Date REN</t>
  </si>
  <si>
    <t>Fleet End Date REN</t>
  </si>
  <si>
    <t>Fleet Date Confirmed</t>
  </si>
  <si>
    <t>Have affected customers been informed of the rating error?</t>
  </si>
  <si>
    <t>when will they be notified?</t>
  </si>
  <si>
    <t>Provide further details and rationale of decision</t>
  </si>
  <si>
    <t>Have brokers/agents been informed of the rating error?</t>
  </si>
  <si>
    <t>If brokers/agents have not been informed of the rating error, when will they be notified?</t>
  </si>
  <si>
    <t>PPA Over Prem NB</t>
  </si>
  <si>
    <t>PPA Over Prem Ren</t>
  </si>
  <si>
    <t>PPA Over Prem TTL</t>
  </si>
  <si>
    <t>PPA Under Prem NB</t>
  </si>
  <si>
    <t>PPA Under Prem Ren</t>
  </si>
  <si>
    <t>PPA Under Prem TTL</t>
  </si>
  <si>
    <t>PPA Absolute Prem Sum</t>
  </si>
  <si>
    <t>PPA Net Prem NB</t>
  </si>
  <si>
    <t>PPA Net Prem Ren</t>
  </si>
  <si>
    <t>PPA Net Prem TTL</t>
  </si>
  <si>
    <t>MC Over Prem NB</t>
  </si>
  <si>
    <t>MC Over Prem Ren</t>
  </si>
  <si>
    <t>MC Over Prem TTL</t>
  </si>
  <si>
    <t>MC Under Prem NB</t>
  </si>
  <si>
    <t>MC Under Prem Ren</t>
  </si>
  <si>
    <t>MC Under Prem TTL</t>
  </si>
  <si>
    <t>MC Absolute Prem Sum</t>
  </si>
  <si>
    <t>MC Net Prem NB</t>
  </si>
  <si>
    <t>MC Net Prem Ren</t>
  </si>
  <si>
    <t>MC Net Prem TTL</t>
  </si>
  <si>
    <t>MH Over Prem NB</t>
  </si>
  <si>
    <t>MH Over Prem Ren</t>
  </si>
  <si>
    <t>MH Over Prem TTL</t>
  </si>
  <si>
    <t>MH Under Prem NB</t>
  </si>
  <si>
    <t>MH Under Prem Ren</t>
  </si>
  <si>
    <t>MH Under Prem TTL</t>
  </si>
  <si>
    <t>MH Absolute Prem Sum</t>
  </si>
  <si>
    <t>MH Net Prem NB</t>
  </si>
  <si>
    <t>MH Net Prem Ren</t>
  </si>
  <si>
    <t>MH Net Prem TTL</t>
  </si>
  <si>
    <t>TR Over Prem NB</t>
  </si>
  <si>
    <t>TR Over Prem Ren</t>
  </si>
  <si>
    <t>TR Over Prem TTL</t>
  </si>
  <si>
    <t>TR Under Prem NB</t>
  </si>
  <si>
    <t>TR Under Prem Ren</t>
  </si>
  <si>
    <t>TR Under Prem TTL</t>
  </si>
  <si>
    <t>TR Absolute Prem Sum</t>
  </si>
  <si>
    <t>TR Net Prem NB</t>
  </si>
  <si>
    <t>TR Net Prem Ren</t>
  </si>
  <si>
    <t>TR Net Prem TTL</t>
  </si>
  <si>
    <t>ORV Over Prem NB</t>
  </si>
  <si>
    <t>ORV Over Prem Ren</t>
  </si>
  <si>
    <t>ORV Over Prem TTL</t>
  </si>
  <si>
    <t>ORV Under Prem NB</t>
  </si>
  <si>
    <t>ORV Under Prem Ren</t>
  </si>
  <si>
    <t>ORV Under Prem TTL</t>
  </si>
  <si>
    <t>OVR Absolute Prem Sum</t>
  </si>
  <si>
    <t>ORV Net Prem NB</t>
  </si>
  <si>
    <t>ORV Net Prem Ren</t>
  </si>
  <si>
    <t>ORV Net Prem TTL</t>
  </si>
  <si>
    <t>SV Over Prem NB</t>
  </si>
  <si>
    <t>SV Over Prem Ren</t>
  </si>
  <si>
    <t>SV Over Prem TTL</t>
  </si>
  <si>
    <t>SV Under Prem NB</t>
  </si>
  <si>
    <t>SV Under Prem Ren</t>
  </si>
  <si>
    <t>SV Under Prem TTL</t>
  </si>
  <si>
    <t>SV Absolute Prem Sum</t>
  </si>
  <si>
    <t>SV Net Prem NB</t>
  </si>
  <si>
    <t>SV Net Prem Ren</t>
  </si>
  <si>
    <t>SV Net Prem TTL</t>
  </si>
  <si>
    <t>HV Over Prem NB</t>
  </si>
  <si>
    <t>HV Over Prem Ren</t>
  </si>
  <si>
    <t>HV Over Prem TTL</t>
  </si>
  <si>
    <t>HV Under Prem NB</t>
  </si>
  <si>
    <t>HV Under Prem Ren</t>
  </si>
  <si>
    <t>HV Under Prem TTL</t>
  </si>
  <si>
    <t>HV Absolute Prem Sum</t>
  </si>
  <si>
    <t>HV Net Prem NB</t>
  </si>
  <si>
    <t>HV Net Prem Ren</t>
  </si>
  <si>
    <t>HV Net Prem TTL</t>
  </si>
  <si>
    <t>CV Over Prem NB</t>
  </si>
  <si>
    <t>CV Over Prem Ren</t>
  </si>
  <si>
    <t>CV Over Prem TTL</t>
  </si>
  <si>
    <t>CV Under Prem NB</t>
  </si>
  <si>
    <t>CV Under Prem Ren</t>
  </si>
  <si>
    <t>CV Under Prem TTL</t>
  </si>
  <si>
    <t>CV Absolute Prem Sum</t>
  </si>
  <si>
    <t>CV Net Prem NB</t>
  </si>
  <si>
    <t>CV Net Prem Ren</t>
  </si>
  <si>
    <t>CV Net Prem TTL</t>
  </si>
  <si>
    <t>Taxis Over Prem NB</t>
  </si>
  <si>
    <t>Taxis Over Prem Ren</t>
  </si>
  <si>
    <t>Taxis Over Prem TTL</t>
  </si>
  <si>
    <t>Taxis Under Prem NB</t>
  </si>
  <si>
    <t>Taxis Under Prem Ren</t>
  </si>
  <si>
    <t>Taxis Under Prem TTL</t>
  </si>
  <si>
    <t>Taxis Absolute Prem Sum</t>
  </si>
  <si>
    <t>Taxis Net Prem NB</t>
  </si>
  <si>
    <t>Taxis Net Prem Ren</t>
  </si>
  <si>
    <t>Taxis Net Prem TTL</t>
  </si>
  <si>
    <t>OPub Over Prem NB</t>
  </si>
  <si>
    <t>OPub Over Prem Ren</t>
  </si>
  <si>
    <t>OPub Over Prem TTL</t>
  </si>
  <si>
    <t>OPub Under Prem NB</t>
  </si>
  <si>
    <t>OPub Under Prem Ren</t>
  </si>
  <si>
    <t>OPub Under Prem TTL</t>
  </si>
  <si>
    <t>OPub Absolute Prem Sum</t>
  </si>
  <si>
    <t>OPub Net Prem NB</t>
  </si>
  <si>
    <t>OPub Net Prem Ren</t>
  </si>
  <si>
    <t>OPub Net Prem TTL</t>
  </si>
  <si>
    <t>OAP2 Over Prem NB</t>
  </si>
  <si>
    <t>OAP2 Over Prem Ren</t>
  </si>
  <si>
    <t>OAP2 Over Prem TTL</t>
  </si>
  <si>
    <t>OAP2 Under Prem NB</t>
  </si>
  <si>
    <t>OAP2 Under Prem Ren</t>
  </si>
  <si>
    <t>OAP2 Under Prem TTL</t>
  </si>
  <si>
    <t>OAP2 Absolute Prem Sum</t>
  </si>
  <si>
    <t>OAP2 Net Prem NB</t>
  </si>
  <si>
    <t>OAP2 Net Prem Ren</t>
  </si>
  <si>
    <t>OAP2 Net Prem TTL</t>
  </si>
  <si>
    <t>Fleet Over Prem NB</t>
  </si>
  <si>
    <t>Fleet Over Prem Ren</t>
  </si>
  <si>
    <t>Fleet Over Prem TTL</t>
  </si>
  <si>
    <t>Fleet Under Prem NB</t>
  </si>
  <si>
    <t>Fleet Under Prem Ren</t>
  </si>
  <si>
    <t>Fleet Under Prem TTL</t>
  </si>
  <si>
    <t>Fleet Absolute Prem Sum</t>
  </si>
  <si>
    <t>Fleet Net Prem NB</t>
  </si>
  <si>
    <t>Fleet Net Prem Ren</t>
  </si>
  <si>
    <t>Fleet Net Prem TTL</t>
  </si>
  <si>
    <t>Net TTL Over Prem NB</t>
  </si>
  <si>
    <t>Net TTL Over Prem Ren</t>
  </si>
  <si>
    <t>Net TTL Over Prem TTL</t>
  </si>
  <si>
    <t>Net TTL Under Prem NB</t>
  </si>
  <si>
    <t>Net TTL Under Prem Ren</t>
  </si>
  <si>
    <t>Net TTL Under Prem TTL</t>
  </si>
  <si>
    <t>Net TTL Absolute Prem Sum</t>
  </si>
  <si>
    <t>Net TTL Net Prem NB</t>
  </si>
  <si>
    <t>Net TTL Net Prem Ren</t>
  </si>
  <si>
    <t>Net TTL Net Prem TTL</t>
  </si>
  <si>
    <t>Written Exposure Type</t>
  </si>
  <si>
    <t>PPA Over Exp NB</t>
  </si>
  <si>
    <t>PPA Over Exp Ren</t>
  </si>
  <si>
    <t>PPA Over Exp TTL</t>
  </si>
  <si>
    <t>PPA Under Exp NB</t>
  </si>
  <si>
    <t>PPA Under Exp Ren</t>
  </si>
  <si>
    <t>PPA Under Exp TTL</t>
  </si>
  <si>
    <t>PPA Absolute Exp Sum</t>
  </si>
  <si>
    <t>PPA Net Exp NB</t>
  </si>
  <si>
    <t>PPA Net Exp Ren</t>
  </si>
  <si>
    <t>PPA Net Exp TTL</t>
  </si>
  <si>
    <t>MC Over Exp NB</t>
  </si>
  <si>
    <t>MC Over Exp Ren</t>
  </si>
  <si>
    <t>MC Over Exp TTL</t>
  </si>
  <si>
    <t>MC Under Exp NB</t>
  </si>
  <si>
    <t>MC Under Exp Ren</t>
  </si>
  <si>
    <t>MC Under Exp TTL</t>
  </si>
  <si>
    <t>MC Absolute Exp Sum</t>
  </si>
  <si>
    <t>MC Net Exp NB</t>
  </si>
  <si>
    <t>MC Net Exp Ren</t>
  </si>
  <si>
    <t>MC Net Exp TTL</t>
  </si>
  <si>
    <t>MH Over Exp NB</t>
  </si>
  <si>
    <t>MH Over Exp Ren</t>
  </si>
  <si>
    <t>MH Over Exp TTL</t>
  </si>
  <si>
    <t>MH Under Exp NB</t>
  </si>
  <si>
    <t>MH Under Exp Ren</t>
  </si>
  <si>
    <t>MH Under Exp TTL</t>
  </si>
  <si>
    <t>MH Absolute Exp Sum</t>
  </si>
  <si>
    <t>MH Net Exp NB</t>
  </si>
  <si>
    <t>MH Net Exp Ren</t>
  </si>
  <si>
    <t>MH Net Exp TTL</t>
  </si>
  <si>
    <t>TR Over Exp NB</t>
  </si>
  <si>
    <t>TR Over Exp Ren</t>
  </si>
  <si>
    <t>TR Over Exp TTL</t>
  </si>
  <si>
    <t>TR Under Exp NB</t>
  </si>
  <si>
    <t>TR Under Exp Ren</t>
  </si>
  <si>
    <t>TR Under Exp TTL</t>
  </si>
  <si>
    <t>TR Absolute Exp Sum</t>
  </si>
  <si>
    <t>TR Net Exp NB</t>
  </si>
  <si>
    <t>TR Net Exp Ren</t>
  </si>
  <si>
    <t>TR Net Exp TTL</t>
  </si>
  <si>
    <t>ORV Over Exp NB</t>
  </si>
  <si>
    <t>ORV Over Exp Ren</t>
  </si>
  <si>
    <t>ORV Over Exp TTL</t>
  </si>
  <si>
    <t>ORV Under Exp NB</t>
  </si>
  <si>
    <t>ORV Under Exp Ren</t>
  </si>
  <si>
    <t>ORV Under Exp TTL</t>
  </si>
  <si>
    <t>OVR Absolute Exp Sum</t>
  </si>
  <si>
    <t>ORV Net Exp NB</t>
  </si>
  <si>
    <t>ORV Net Exp Ren</t>
  </si>
  <si>
    <t>ORV Net Exp TTL</t>
  </si>
  <si>
    <t>SV Over Exp NB</t>
  </si>
  <si>
    <t>SV Over Exp Ren</t>
  </si>
  <si>
    <t>SV Over Exp TTL</t>
  </si>
  <si>
    <t>SV Under Exp NB</t>
  </si>
  <si>
    <t>SV Under Exp Ren</t>
  </si>
  <si>
    <t>SV Under Exp TTL</t>
  </si>
  <si>
    <t>SV Absolute Exp Sum</t>
  </si>
  <si>
    <t>SV Net Exp NB</t>
  </si>
  <si>
    <t>SV Net Exp Ren</t>
  </si>
  <si>
    <t>SV Net Exp TTL</t>
  </si>
  <si>
    <t>HV Over Exp NB</t>
  </si>
  <si>
    <t>HV Over Exp Ren</t>
  </si>
  <si>
    <t>HV Over Exp TTL</t>
  </si>
  <si>
    <t>HV Under Exp NB</t>
  </si>
  <si>
    <t>HV Under Exp Ren</t>
  </si>
  <si>
    <t>HV Under Exp TTL</t>
  </si>
  <si>
    <t>HV Absolute Exp Sum</t>
  </si>
  <si>
    <t>HV Net Exp NB</t>
  </si>
  <si>
    <t>HV Net Exp Ren</t>
  </si>
  <si>
    <t>HV Net Exp TTL</t>
  </si>
  <si>
    <t>CV Over Exp NB</t>
  </si>
  <si>
    <t>CV Over Exp Ren</t>
  </si>
  <si>
    <t>CV Over Exp TTL</t>
  </si>
  <si>
    <t>CV Under Exp NB</t>
  </si>
  <si>
    <t>CV Under Exp Ren</t>
  </si>
  <si>
    <t>CV Under Exp TTL</t>
  </si>
  <si>
    <t>CV Absolute Exp Sum</t>
  </si>
  <si>
    <t>CV Net Exp NB</t>
  </si>
  <si>
    <t>CV Net Exp Ren</t>
  </si>
  <si>
    <t>CV Net Exp TTL</t>
  </si>
  <si>
    <t>Taxis Over Exp NB</t>
  </si>
  <si>
    <t>Taxis Over Exp Ren</t>
  </si>
  <si>
    <t>Taxis Over Exp TTL</t>
  </si>
  <si>
    <t>Taxis Under Exp NB</t>
  </si>
  <si>
    <t>Taxis Under Exp Ren</t>
  </si>
  <si>
    <t>Taxis Under Exp TTL</t>
  </si>
  <si>
    <t>Taxis Absolute Exp Sum</t>
  </si>
  <si>
    <t>Taxis Net Exp NB</t>
  </si>
  <si>
    <t>Taxis Net Exp Ren</t>
  </si>
  <si>
    <t>Taxis Net Exp TTL</t>
  </si>
  <si>
    <t>OPub Over Exp NB</t>
  </si>
  <si>
    <t>OPub Over Exp Ren</t>
  </si>
  <si>
    <t>OPub Over Exp TTL</t>
  </si>
  <si>
    <t>OPub Under Exp NB</t>
  </si>
  <si>
    <t>OPub Under Exp Ren</t>
  </si>
  <si>
    <t>OPub Under Exp TTL</t>
  </si>
  <si>
    <t>OPub Absolute Exp Sum</t>
  </si>
  <si>
    <t>OPub Net Exp NB</t>
  </si>
  <si>
    <t>OPub Net Exp Ren</t>
  </si>
  <si>
    <t>OPub Net Exp TTL</t>
  </si>
  <si>
    <t>OAP2 Over Exp NB</t>
  </si>
  <si>
    <t>OAP2 Over Exp Ren</t>
  </si>
  <si>
    <t>OAP2 Over Exp TTL</t>
  </si>
  <si>
    <t>OAP2 Under Exp NB</t>
  </si>
  <si>
    <t>OAP2 Under Exp Ren</t>
  </si>
  <si>
    <t>OAP2 Under Exp TTL</t>
  </si>
  <si>
    <t>OAP2 Absolute Exp Sum</t>
  </si>
  <si>
    <t>OAP2 Net Exp NB</t>
  </si>
  <si>
    <t>OAP2 Net Exp Ren</t>
  </si>
  <si>
    <t>OAP2 Net Exp TTL</t>
  </si>
  <si>
    <t>Fleet Over Exp NB</t>
  </si>
  <si>
    <t>Fleet Over Exp Ren</t>
  </si>
  <si>
    <t>Fleet Over Exp TTL</t>
  </si>
  <si>
    <t>Fleet Under Exp NB</t>
  </si>
  <si>
    <t>Fleet Under Exp Ren</t>
  </si>
  <si>
    <t>Fleet Under Exp TTL</t>
  </si>
  <si>
    <t>Fleet Absolute Exp Sum</t>
  </si>
  <si>
    <t>Fleet Net Exp NB</t>
  </si>
  <si>
    <t>Fleet Net Exp Ren</t>
  </si>
  <si>
    <t>Fleet Net Exp TTL</t>
  </si>
  <si>
    <t>Net TTL Over Exp NB</t>
  </si>
  <si>
    <t>Net TTL Over Exp Ren</t>
  </si>
  <si>
    <t>Net TTL Over Exp TTL</t>
  </si>
  <si>
    <t>Net TTL Under Exp NB</t>
  </si>
  <si>
    <t>Net TTL Under Exp Ren</t>
  </si>
  <si>
    <t>Net TTL Under Exp TTL</t>
  </si>
  <si>
    <t>Net TTL Absolute Exp Sum</t>
  </si>
  <si>
    <t>Net TTL Net Exp NB</t>
  </si>
  <si>
    <t>Net TTL Net Exp Ren</t>
  </si>
  <si>
    <t>Net TTL Net Exp TTL</t>
  </si>
  <si>
    <t>PPA AVG Over NB</t>
  </si>
  <si>
    <t>PPA Avg Over Ren</t>
  </si>
  <si>
    <t>PPA AVG Over TTL</t>
  </si>
  <si>
    <t>PPA AVG Under NB</t>
  </si>
  <si>
    <t>PPA AVG Under Ren</t>
  </si>
  <si>
    <t>PPA AVG Under TTL</t>
  </si>
  <si>
    <t>PPA NET AVG NB</t>
  </si>
  <si>
    <t>PPA NET AVG Ren</t>
  </si>
  <si>
    <t>PPA NET AVG TTL</t>
  </si>
  <si>
    <t>MC AVG Over NB</t>
  </si>
  <si>
    <t>MC Avg Over Ren</t>
  </si>
  <si>
    <t>MC AVG Over TTL</t>
  </si>
  <si>
    <t>MC AVG Under NB</t>
  </si>
  <si>
    <t>MC AVG Under Ren</t>
  </si>
  <si>
    <t>MC AVG Under TTL</t>
  </si>
  <si>
    <t>MC NET AVG NB</t>
  </si>
  <si>
    <t>MC NET AVG Ren</t>
  </si>
  <si>
    <t>MC NET AVG TTL</t>
  </si>
  <si>
    <t>MH AVG Over NB</t>
  </si>
  <si>
    <t>MH Avg Over Ren</t>
  </si>
  <si>
    <t>MH AVG Over TTL</t>
  </si>
  <si>
    <t>MH AVG Under NB</t>
  </si>
  <si>
    <t>MH AVG Under Ren</t>
  </si>
  <si>
    <t>MH AVG Under TTL</t>
  </si>
  <si>
    <t>MH NET AVG NB</t>
  </si>
  <si>
    <t>MH NET AVG Ren</t>
  </si>
  <si>
    <t>MH NET AVG TTL</t>
  </si>
  <si>
    <t>TR AVG Over NB</t>
  </si>
  <si>
    <t>TR Avg Over Ren</t>
  </si>
  <si>
    <t>TR AVG Over TTL</t>
  </si>
  <si>
    <t>TR AVG Under NB</t>
  </si>
  <si>
    <t>TR AVG Under Ren</t>
  </si>
  <si>
    <t>TR AVG Under TTL</t>
  </si>
  <si>
    <t>TR NET AVG NB</t>
  </si>
  <si>
    <t>TR NET AVG Ren</t>
  </si>
  <si>
    <t>TR NET AVG TTL</t>
  </si>
  <si>
    <t>ORV AVG Over NB</t>
  </si>
  <si>
    <t>ORV Avg Over Ren</t>
  </si>
  <si>
    <t>ORV AVG Over TTL</t>
  </si>
  <si>
    <t>ORV AVG Under NB</t>
  </si>
  <si>
    <t>ORV AVG Under Ren</t>
  </si>
  <si>
    <t>ORV AVG Under TTL</t>
  </si>
  <si>
    <t>ORV NET AVG NB</t>
  </si>
  <si>
    <t>ORV NET AVG Ren</t>
  </si>
  <si>
    <t>ORV NET AVG TTL</t>
  </si>
  <si>
    <t>SV AVG Over NB</t>
  </si>
  <si>
    <t>SV Avg Over Ren</t>
  </si>
  <si>
    <t>SV AVG Over TTL</t>
  </si>
  <si>
    <t>SV AVG Under NB</t>
  </si>
  <si>
    <t>SV AVG Under Ren</t>
  </si>
  <si>
    <t>SV AVG Under TTL</t>
  </si>
  <si>
    <t>SV NET AVG NB</t>
  </si>
  <si>
    <t>SV NET AVG Ren</t>
  </si>
  <si>
    <t>SV NET AVG TTL</t>
  </si>
  <si>
    <t>HV AVG Over NB</t>
  </si>
  <si>
    <t>HV Avg Over Ren</t>
  </si>
  <si>
    <t>HV AVG Over TTL</t>
  </si>
  <si>
    <t>HV AVG Under NB</t>
  </si>
  <si>
    <t>HV AVG Under Ren</t>
  </si>
  <si>
    <t>HV AVG Under TTL</t>
  </si>
  <si>
    <t>HV NET AVG NB</t>
  </si>
  <si>
    <t>HV NET AVG Ren</t>
  </si>
  <si>
    <t>HV NET AVG TTL</t>
  </si>
  <si>
    <t>CV AVG Over NB</t>
  </si>
  <si>
    <t>CV Avg Over Ren</t>
  </si>
  <si>
    <t>CV AVG Over TTL</t>
  </si>
  <si>
    <t>CV AVG Under NB</t>
  </si>
  <si>
    <t>CV AVG Under Ren</t>
  </si>
  <si>
    <t>CV AVG Under TTL</t>
  </si>
  <si>
    <t>CV NET AVG NB</t>
  </si>
  <si>
    <t>CV NET AVG Ren</t>
  </si>
  <si>
    <t>CV NET AVG TTL</t>
  </si>
  <si>
    <t>Taxis AVG Over NB</t>
  </si>
  <si>
    <t>Taxis Avg Over Ren</t>
  </si>
  <si>
    <t>Taxis AVG Over TTL</t>
  </si>
  <si>
    <t>Taxis AVG Under NB</t>
  </si>
  <si>
    <t>Taxis AVG Under Ren</t>
  </si>
  <si>
    <t>Taxis AVG Under TTL</t>
  </si>
  <si>
    <t>Taxis NET AVG NB</t>
  </si>
  <si>
    <t>Taxis NET AVG Ren</t>
  </si>
  <si>
    <t>Taxis NET AVG TTL</t>
  </si>
  <si>
    <t>OPub AVG Over NB</t>
  </si>
  <si>
    <t>OPub Avg Over Ren</t>
  </si>
  <si>
    <t>OPub AVG Over TTL</t>
  </si>
  <si>
    <t>OPub AVG Under NB</t>
  </si>
  <si>
    <t>OPub AVG Under Ren</t>
  </si>
  <si>
    <t>OPub AVG Under TTL</t>
  </si>
  <si>
    <t>OPub NET AVG NB</t>
  </si>
  <si>
    <t>OPub NET AVG Ren</t>
  </si>
  <si>
    <t>OPub NET AVG TTL</t>
  </si>
  <si>
    <t>OAP2 AVG Over NB</t>
  </si>
  <si>
    <t>OAP2 Avg Over Ren</t>
  </si>
  <si>
    <t>OAP2 AVG Over TTL</t>
  </si>
  <si>
    <t>OAP2 AVG Under NB</t>
  </si>
  <si>
    <t>OAP2 AVG Under Ren</t>
  </si>
  <si>
    <t>OAP2 AVG Under TTL</t>
  </si>
  <si>
    <t>OAP2 NET AVG NB</t>
  </si>
  <si>
    <t>OAP2 NET AVG Ren</t>
  </si>
  <si>
    <t>OAP2 NET AVG TTL</t>
  </si>
  <si>
    <t>Fleet AVG Over NB</t>
  </si>
  <si>
    <t>Fleet Avg Over Ren</t>
  </si>
  <si>
    <t>Fleet AVG Over TTL</t>
  </si>
  <si>
    <t>Fleet AVG Under NB</t>
  </si>
  <si>
    <t>Fleet AVG Under Ren</t>
  </si>
  <si>
    <t>Fleet AVG Under TTL</t>
  </si>
  <si>
    <t>Fleet NET AVG NB</t>
  </si>
  <si>
    <t>Fleet NET AVG Ren</t>
  </si>
  <si>
    <t>Fleet NET AVG TTL</t>
  </si>
  <si>
    <t>TTL AVG Over NB</t>
  </si>
  <si>
    <t>TTL Avg Over Ren</t>
  </si>
  <si>
    <t>TTL AVG Over TTL</t>
  </si>
  <si>
    <t>TTL AVG Under NB</t>
  </si>
  <si>
    <t>TTL AVG Under Ren</t>
  </si>
  <si>
    <t>TTL AVG Under TTL</t>
  </si>
  <si>
    <t>TTL NET AVG NB</t>
  </si>
  <si>
    <t>TTL NET AVG Ren</t>
  </si>
  <si>
    <t>TTL NET AVG TTL</t>
  </si>
  <si>
    <t>PPA Min Over</t>
  </si>
  <si>
    <t>PPA Max Over</t>
  </si>
  <si>
    <t>PPA AVG Over</t>
  </si>
  <si>
    <t>PPA Min Under</t>
  </si>
  <si>
    <t>PPA Max Under</t>
  </si>
  <si>
    <t>PPA AVG Under</t>
  </si>
  <si>
    <t>MC Min Over</t>
  </si>
  <si>
    <t>MC Max Over</t>
  </si>
  <si>
    <t>MC AVG Over</t>
  </si>
  <si>
    <t>MC Min Under</t>
  </si>
  <si>
    <t>MC Max Under</t>
  </si>
  <si>
    <t>MC AVG Under</t>
  </si>
  <si>
    <t>MH Min Over</t>
  </si>
  <si>
    <t>MH Max Over</t>
  </si>
  <si>
    <t>MH AVG Over</t>
  </si>
  <si>
    <t>MH Min Under</t>
  </si>
  <si>
    <t>MH Max Under</t>
  </si>
  <si>
    <t>MH AVG Under</t>
  </si>
  <si>
    <t>TR Min Over</t>
  </si>
  <si>
    <t>TR Max Over</t>
  </si>
  <si>
    <t>TR AVG Over</t>
  </si>
  <si>
    <t>TR Min Under</t>
  </si>
  <si>
    <t>TR Max Under</t>
  </si>
  <si>
    <t>TR AVG Under</t>
  </si>
  <si>
    <t>ORV Min Over</t>
  </si>
  <si>
    <t>ORV Max Over</t>
  </si>
  <si>
    <t>ORV AVG Over</t>
  </si>
  <si>
    <t>ORV Min Under</t>
  </si>
  <si>
    <t>ORV Max Under</t>
  </si>
  <si>
    <t>ORV AVG Under</t>
  </si>
  <si>
    <t>SV Min Over</t>
  </si>
  <si>
    <t>SV Max Over</t>
  </si>
  <si>
    <t>SV AVG Over</t>
  </si>
  <si>
    <t>SV Min Under</t>
  </si>
  <si>
    <t>SV Max Under</t>
  </si>
  <si>
    <t>SV AVG Under</t>
  </si>
  <si>
    <t>HV Min Over</t>
  </si>
  <si>
    <t>HV Max Over</t>
  </si>
  <si>
    <t>HV AVG Over</t>
  </si>
  <si>
    <t>HV Min Under</t>
  </si>
  <si>
    <t>HV Max Under</t>
  </si>
  <si>
    <t>HV AVG Under</t>
  </si>
  <si>
    <t>CV Min Over</t>
  </si>
  <si>
    <t>CV Max Over</t>
  </si>
  <si>
    <t>CV AVG Over</t>
  </si>
  <si>
    <t>CV Min Under</t>
  </si>
  <si>
    <t>CV Max Under</t>
  </si>
  <si>
    <t>CV AVG Under</t>
  </si>
  <si>
    <t>Taxis Min Over</t>
  </si>
  <si>
    <t>Taxis Max Over</t>
  </si>
  <si>
    <t>Taxis AVG Over</t>
  </si>
  <si>
    <t>Taxis Min Under</t>
  </si>
  <si>
    <t>Taxis Max Under</t>
  </si>
  <si>
    <t>Taxis AVG Under</t>
  </si>
  <si>
    <t>OPub Min Over</t>
  </si>
  <si>
    <t>OPub Max Over</t>
  </si>
  <si>
    <t>OPub AVG Over</t>
  </si>
  <si>
    <t>OPub Min Under</t>
  </si>
  <si>
    <t>OPub Max Under</t>
  </si>
  <si>
    <t>OPub AVG Under</t>
  </si>
  <si>
    <t>OAP2 Min Over</t>
  </si>
  <si>
    <t>OAP2 Max Over</t>
  </si>
  <si>
    <t>OAP2 AVG Over</t>
  </si>
  <si>
    <t>OAP2 Min Under</t>
  </si>
  <si>
    <t>OAP2 Max Under</t>
  </si>
  <si>
    <t>OAP2 AVG Under</t>
  </si>
  <si>
    <t>Fleet Min Over</t>
  </si>
  <si>
    <t>Fleet Max Over</t>
  </si>
  <si>
    <t>Fleet AVG Over</t>
  </si>
  <si>
    <t>Fleet Min Under</t>
  </si>
  <si>
    <t>Fleet Max Under</t>
  </si>
  <si>
    <t>Fleet AVG Under</t>
  </si>
  <si>
    <t>TTL Min Over</t>
  </si>
  <si>
    <t>TTL Max Over</t>
  </si>
  <si>
    <t>TTL AVG Over</t>
  </si>
  <si>
    <t>TTL Min Under</t>
  </si>
  <si>
    <t>TTL Max Under</t>
  </si>
  <si>
    <t>TTL AVG Under</t>
  </si>
  <si>
    <t>Interest rate applied to the refund/reimbursement (%)</t>
  </si>
  <si>
    <t>Expected completion date of issuing refunds/reimbursement</t>
  </si>
  <si>
    <t>Total Amount refunded/reimbursements (including interest)</t>
  </si>
  <si>
    <t>Description of refund/reimbursement calculation method</t>
  </si>
  <si>
    <t xml:space="preserve">Has the rating error been corrected? </t>
  </si>
  <si>
    <t>date resolved</t>
  </si>
  <si>
    <t>explanation of how it was fixed</t>
  </si>
  <si>
    <t>estimated date for resolution</t>
  </si>
  <si>
    <t>explanation of how the error will be managed until corrections are made</t>
  </si>
  <si>
    <t xml:space="preserve">Corrective Action Plan been communicated to staff </t>
  </si>
  <si>
    <t>Corrective Action Plan explanation</t>
  </si>
  <si>
    <t>Could the rating error have been avoided</t>
  </si>
  <si>
    <t>rating error have been avoided explanation</t>
  </si>
  <si>
    <t>Has the source and cause of the error been resolved</t>
  </si>
  <si>
    <t xml:space="preserve">date resolved source and cause </t>
  </si>
  <si>
    <t>source and cause explanation of how it was resolved</t>
  </si>
  <si>
    <t>source and cause estimated date for resolution</t>
  </si>
  <si>
    <t>Is the resolution permanent</t>
  </si>
  <si>
    <t>explain how the error will be managed until a permanent resolution is implemented</t>
  </si>
  <si>
    <t>any  other information</t>
  </si>
  <si>
    <t>Minor Error Reporting Period (Beginning)</t>
  </si>
  <si>
    <t>Minor Error Reporting Period (Ending)</t>
  </si>
  <si>
    <t>Total number of minor rating error occurrences during the period:​</t>
  </si>
  <si>
    <t>Total $ amount of minor rating errors that resulted in over charges:​</t>
  </si>
  <si>
    <t>Total $ amount of minor rating errors that resulted in under charges:​</t>
  </si>
  <si>
    <t>Total number of PPA customers or exposures impacted by minor errors:​</t>
  </si>
  <si>
    <t>Total number of non PPA customers or exposures impacted by minor errors:​</t>
  </si>
  <si>
    <t>Are the minor errors corrected?
(yes/No)</t>
  </si>
  <si>
    <t>If no, please outline plans for remediation:​</t>
  </si>
  <si>
    <t>Please provide any comments or feedback regarding minor error rating reporting: ​</t>
  </si>
  <si>
    <t>INS1</t>
  </si>
  <si>
    <t>INS2</t>
  </si>
  <si>
    <t>INS3</t>
  </si>
  <si>
    <t>INS4</t>
  </si>
  <si>
    <t>INS5</t>
  </si>
  <si>
    <t>FSRA Reviewer</t>
  </si>
  <si>
    <t>Major-Minor</t>
  </si>
  <si>
    <t>Under Review date</t>
  </si>
  <si>
    <t>Closed date</t>
  </si>
  <si>
    <t>Escalated date</t>
  </si>
  <si>
    <t>Risk Assessment</t>
  </si>
  <si>
    <t>Co_Name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</si>
  <si>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</si>
  <si>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</si>
  <si>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</si>
  <si>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</si>
  <si>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</si>
  <si>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</si>
  <si>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</si>
  <si>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</si>
  <si>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</si>
  <si>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</si>
  <si>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</si>
  <si>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</si>
  <si>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</si>
  <si>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</si>
  <si>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</si>
  <si>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</si>
  <si>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</si>
  <si>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</si>
  <si>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</si>
  <si>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</si>
  <si>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</si>
  <si>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</si>
  <si>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</si>
  <si>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</si>
  <si>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</si>
  <si>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</si>
  <si>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</si>
  <si>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</si>
  <si>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</si>
  <si>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</si>
  <si>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</si>
  <si>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</si>
  <si>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</si>
  <si>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</si>
  <si>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</si>
  <si>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</si>
  <si>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</si>
  <si>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</si>
  <si>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</si>
  <si>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</si>
  <si>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</si>
  <si>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</si>
  <si>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</si>
  <si>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</si>
  <si>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</si>
  <si>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</si>
  <si>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</si>
  <si>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</si>
  <si>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</si>
  <si>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</si>
  <si>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</si>
  <si>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</si>
  <si>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</si>
  <si>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</si>
  <si>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A16</t>
  </si>
  <si>
    <t>A17</t>
  </si>
  <si>
    <t>A18</t>
  </si>
  <si>
    <t>A19</t>
  </si>
  <si>
    <t>A20</t>
  </si>
  <si>
    <t>A22</t>
  </si>
  <si>
    <t>A23</t>
  </si>
  <si>
    <t>A24</t>
  </si>
  <si>
    <t>A25</t>
  </si>
  <si>
    <t>A26</t>
  </si>
  <si>
    <t>A28</t>
  </si>
  <si>
    <t>A29</t>
  </si>
  <si>
    <t>A30</t>
  </si>
  <si>
    <t>A31</t>
  </si>
  <si>
    <t>A32</t>
  </si>
  <si>
    <t>A34</t>
  </si>
  <si>
    <t>A35</t>
  </si>
  <si>
    <t>A36</t>
  </si>
  <si>
    <t>A37</t>
  </si>
  <si>
    <t>A38</t>
  </si>
  <si>
    <t>A40</t>
  </si>
  <si>
    <t>A41</t>
  </si>
  <si>
    <t>A42</t>
  </si>
  <si>
    <t>A43</t>
  </si>
  <si>
    <t>A44</t>
  </si>
  <si>
    <t>A46</t>
  </si>
  <si>
    <t>A47</t>
  </si>
  <si>
    <t>A48</t>
  </si>
  <si>
    <t>A49</t>
  </si>
  <si>
    <t>A50</t>
  </si>
  <si>
    <t>A52</t>
  </si>
  <si>
    <t>A53</t>
  </si>
  <si>
    <t>A54</t>
  </si>
  <si>
    <t>A55</t>
  </si>
  <si>
    <t>A56</t>
  </si>
  <si>
    <t>A58</t>
  </si>
  <si>
    <t>A59</t>
  </si>
  <si>
    <t>A60</t>
  </si>
  <si>
    <t>A61</t>
  </si>
  <si>
    <t>A62</t>
  </si>
  <si>
    <t>A64</t>
  </si>
  <si>
    <t>A65</t>
  </si>
  <si>
    <t>A66</t>
  </si>
  <si>
    <t>A67</t>
  </si>
  <si>
    <t>A68</t>
  </si>
  <si>
    <t>A70</t>
  </si>
  <si>
    <t>A71</t>
  </si>
  <si>
    <t>A72</t>
  </si>
  <si>
    <t>A73</t>
  </si>
  <si>
    <t>A74</t>
  </si>
  <si>
    <t>A76</t>
  </si>
  <si>
    <t>A77</t>
  </si>
  <si>
    <t>A78</t>
  </si>
  <si>
    <t>A79</t>
  </si>
  <si>
    <t>A80</t>
  </si>
  <si>
    <t>A82</t>
  </si>
  <si>
    <t>A83</t>
  </si>
  <si>
    <t>A84</t>
  </si>
  <si>
    <t>A85</t>
  </si>
  <si>
    <t>A86</t>
  </si>
  <si>
    <t>A87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</si>
  <si>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</si>
  <si>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</si>
  <si>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</si>
  <si>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</si>
  <si>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</si>
  <si>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</si>
  <si>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</si>
  <si>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</si>
  <si>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</si>
  <si>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</si>
  <si>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</si>
  <si>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</si>
  <si>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</si>
  <si>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</si>
  <si>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</si>
  <si>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</si>
  <si>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</si>
  <si>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</si>
  <si>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</si>
  <si>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</si>
  <si>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</si>
  <si>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</si>
  <si>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</si>
  <si>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</si>
  <si>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</si>
  <si>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</si>
  <si>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</si>
  <si>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</si>
  <si>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</si>
  <si>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</si>
  <si>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</si>
  <si>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</si>
  <si>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</si>
  <si>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</si>
  <si>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</si>
  <si>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</si>
  <si>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</si>
  <si>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</si>
  <si>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</si>
  <si>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</si>
  <si>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</si>
  <si>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</si>
  <si>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</si>
  <si>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</si>
  <si>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</si>
  <si>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</si>
  <si>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</si>
  <si>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</si>
  <si>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</si>
  <si>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</si>
  <si>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</si>
  <si>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</si>
  <si>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</si>
  <si>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</si>
  <si>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</si>
  <si>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</si>
  <si>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</si>
  <si>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</si>
  <si>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</si>
  <si>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</si>
  <si>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</si>
  <si>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</si>
  <si>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</si>
  <si>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</si>
  <si>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</si>
  <si>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</si>
  <si>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</si>
  <si>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</si>
  <si>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</si>
  <si>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</si>
  <si>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</si>
  <si>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</si>
  <si>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</si>
  <si>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</si>
  <si>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</si>
  <si>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</si>
  <si>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</si>
  <si>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</si>
  <si>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</si>
  <si>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</si>
  <si>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</si>
  <si>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</si>
  <si>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</si>
  <si>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</si>
  <si>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</si>
  <si>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</si>
  <si>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</si>
  <si>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</si>
  <si>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</si>
  <si>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</si>
  <si>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</si>
  <si>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</si>
  <si>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</si>
  <si>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</si>
  <si>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</si>
  <si>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</si>
  <si>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</si>
  <si>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</si>
  <si>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</si>
  <si>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</si>
  <si>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</si>
  <si>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</si>
  <si>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</si>
  <si>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</si>
  <si>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</si>
  <si>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</si>
  <si>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</si>
  <si>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</si>
  <si>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</si>
  <si>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</si>
  <si>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</si>
  <si>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</si>
  <si>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</si>
  <si>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</si>
  <si>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</si>
  <si>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</si>
  <si>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</si>
  <si>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</si>
  <si>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</si>
  <si>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</si>
  <si>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</si>
  <si>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</si>
  <si>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</si>
  <si>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</si>
  <si>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</si>
  <si>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</si>
  <si>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</si>
  <si>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</si>
  <si>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</si>
  <si>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</si>
  <si>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</si>
  <si>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</si>
  <si>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</si>
  <si>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</si>
  <si>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</si>
  <si>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</si>
  <si>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</si>
  <si>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</si>
  <si>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</si>
  <si>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</si>
  <si>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</si>
  <si>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</si>
  <si>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</si>
  <si>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</si>
  <si>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</si>
  <si>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</si>
  <si>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</si>
  <si>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</si>
  <si>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</si>
  <si>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</si>
  <si>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</si>
  <si>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</si>
  <si>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</si>
  <si>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</si>
  <si>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</si>
  <si>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</si>
  <si>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</si>
  <si>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</si>
  <si>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</si>
  <si>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</si>
  <si>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</si>
  <si>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</si>
  <si>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</si>
  <si>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</si>
  <si>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</si>
  <si>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</si>
  <si>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</si>
  <si>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</si>
  <si>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</si>
  <si>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</si>
  <si>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</si>
  <si>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</si>
  <si>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</si>
  <si>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</si>
  <si>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</si>
  <si>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</si>
  <si>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</si>
  <si>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</si>
  <si>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</si>
  <si>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</si>
  <si>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</si>
  <si>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</si>
  <si>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</si>
  <si>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</si>
  <si>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</si>
  <si>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</si>
  <si>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</si>
  <si>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</si>
  <si>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</si>
  <si>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</si>
  <si>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</si>
  <si>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</si>
  <si>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</si>
  <si>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</si>
  <si>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</si>
  <si>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</si>
  <si>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</si>
  <si>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</si>
  <si>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</si>
  <si>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</si>
  <si>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</si>
  <si>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</si>
  <si>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</si>
  <si>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</si>
  <si>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</si>
  <si>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</si>
  <si>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</si>
  <si>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</si>
  <si>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</si>
  <si>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</si>
  <si>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</si>
  <si>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</si>
  <si>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</si>
  <si>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</si>
  <si>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</si>
  <si>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</si>
  <si>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</si>
  <si>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</si>
  <si>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</si>
  <si>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</si>
  <si>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</si>
  <si>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</si>
  <si>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</si>
  <si>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</si>
  <si>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</si>
  <si>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</si>
  <si>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</si>
  <si>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</si>
  <si>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</si>
  <si>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</si>
  <si>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</si>
  <si>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</si>
  <si>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</si>
  <si>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</si>
  <si>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</si>
  <si>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</si>
  <si>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</si>
  <si>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</si>
  <si>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</si>
  <si>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</si>
  <si>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</si>
  <si>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</si>
  <si>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</si>
  <si>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</si>
  <si>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</si>
  <si>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</si>
  <si>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</si>
  <si>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</si>
  <si>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</si>
  <si>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</si>
  <si>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</si>
  <si>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</si>
  <si>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</si>
  <si>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</si>
  <si>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</si>
  <si>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</si>
  <si>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</si>
  <si>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</si>
  <si>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</si>
  <si>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</si>
  <si>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</si>
  <si>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</si>
  <si>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</si>
  <si>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</si>
  <si>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</si>
  <si>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</si>
  <si>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</si>
  <si>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</si>
  <si>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</si>
  <si>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</si>
  <si>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</si>
  <si>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</si>
  <si>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</si>
  <si>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</si>
  <si>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</si>
  <si>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</si>
  <si>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</si>
  <si>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</si>
  <si>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</si>
  <si>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</si>
  <si>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</si>
  <si>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</si>
  <si>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</si>
  <si>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</si>
  <si>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</si>
  <si>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</si>
  <si>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</si>
  <si>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</si>
  <si>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</si>
  <si>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</si>
  <si>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</si>
  <si>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</si>
  <si>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</si>
  <si>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</si>
  <si>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</si>
  <si>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</si>
  <si>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</si>
  <si>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</si>
  <si>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</si>
  <si>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</si>
  <si>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</si>
  <si>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</si>
  <si>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</si>
  <si>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</si>
  <si>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</si>
  <si>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</si>
  <si>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</si>
  <si>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</si>
  <si>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</si>
  <si>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</si>
  <si>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</si>
  <si>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</si>
  <si>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</si>
  <si>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</si>
  <si>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</si>
  <si>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</si>
  <si>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</si>
  <si>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</si>
  <si>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B319</t>
  </si>
  <si>
    <t>B320</t>
  </si>
  <si>
    <t>B321</t>
  </si>
  <si>
    <t>B322</t>
  </si>
  <si>
    <t>B323</t>
  </si>
  <si>
    <t>B324</t>
  </si>
  <si>
    <t>B325</t>
  </si>
  <si>
    <t>B326</t>
  </si>
  <si>
    <t>B327</t>
  </si>
  <si>
    <t>B328</t>
  </si>
  <si>
    <t>B329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</si>
  <si>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</si>
  <si>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</si>
  <si>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</si>
  <si>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</si>
  <si>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</si>
  <si>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</si>
  <si>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</si>
  <si>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</si>
  <si>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</si>
  <si>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</si>
  <si>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</si>
  <si>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</si>
  <si>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</si>
  <si>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B343</t>
  </si>
  <si>
    <t>B344</t>
  </si>
  <si>
    <t>B345</t>
  </si>
  <si>
    <t>B346</t>
  </si>
  <si>
    <t>B347</t>
  </si>
  <si>
    <t>B348</t>
  </si>
  <si>
    <t>B349</t>
  </si>
  <si>
    <t>B350</t>
  </si>
  <si>
    <t>B351</t>
  </si>
  <si>
    <t>B352</t>
  </si>
  <si>
    <t>B353</t>
  </si>
  <si>
    <t>B354</t>
  </si>
  <si>
    <t>B355</t>
  </si>
  <si>
    <t>B356</t>
  </si>
  <si>
    <t>B357</t>
  </si>
  <si>
    <t>B358</t>
  </si>
  <si>
    <t>B359</t>
  </si>
  <si>
    <t>B360</t>
  </si>
  <si>
    <t>B361</t>
  </si>
  <si>
    <t>B362</t>
  </si>
  <si>
    <t>B363</t>
  </si>
  <si>
    <t>B364</t>
  </si>
  <si>
    <t>B365</t>
  </si>
  <si>
    <t>B366</t>
  </si>
  <si>
    <t>B367</t>
  </si>
  <si>
    <t>B368</t>
  </si>
  <si>
    <t>B369</t>
  </si>
  <si>
    <t>B370</t>
  </si>
  <si>
    <t>B371</t>
  </si>
  <si>
    <t>B372</t>
  </si>
  <si>
    <t>B373</t>
  </si>
  <si>
    <t>B374</t>
  </si>
  <si>
    <t>B375</t>
  </si>
  <si>
    <t>B376</t>
  </si>
  <si>
    <t>B377</t>
  </si>
  <si>
    <t>B378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</si>
  <si>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</si>
  <si>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</si>
  <si>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</si>
  <si>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</si>
  <si>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</si>
  <si>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</si>
  <si>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</si>
  <si>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</si>
  <si>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</si>
  <si>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</si>
  <si>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</si>
  <si>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</si>
  <si>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</si>
  <si>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</si>
  <si>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</si>
  <si>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</si>
  <si>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</si>
  <si>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</si>
  <si>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</si>
  <si>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</si>
  <si>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</si>
  <si>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</si>
  <si>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</si>
  <si>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</si>
  <si>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</si>
  <si>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</si>
  <si>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</si>
  <si>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</si>
  <si>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</si>
  <si>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</si>
  <si>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</si>
  <si>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</si>
  <si>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</si>
  <si>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</si>
  <si>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</si>
  <si>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</si>
  <si>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</si>
  <si>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</si>
  <si>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</si>
  <si>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</si>
  <si>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</si>
  <si>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</si>
  <si>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</si>
  <si>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</si>
  <si>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</si>
  <si>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</si>
  <si>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</si>
  <si>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</si>
  <si>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</si>
  <si>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</si>
  <si>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</si>
  <si>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</si>
  <si>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</si>
  <si>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</si>
  <si>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</si>
  <si>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</si>
  <si>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</si>
  <si>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</si>
  <si>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</si>
  <si>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</si>
  <si>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</si>
  <si>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</si>
  <si>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</si>
  <si>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</si>
  <si>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</si>
  <si>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</si>
  <si>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</si>
  <si>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</si>
  <si>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</si>
  <si>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</si>
  <si>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</si>
  <si>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</si>
  <si>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</si>
  <si>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</si>
  <si>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</si>
  <si>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</si>
  <si>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</si>
  <si>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</si>
  <si>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</si>
  <si>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</si>
  <si>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</si>
  <si>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</si>
  <si>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</si>
  <si>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</si>
  <si>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</si>
  <si>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</si>
  <si>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</si>
  <si>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</si>
  <si>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</si>
  <si>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</si>
  <si>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</si>
  <si>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</si>
  <si>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</si>
  <si>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</si>
  <si>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ma</t>
  </si>
  <si>
    <t>mb</t>
  </si>
  <si>
    <t>m1</t>
  </si>
  <si>
    <t>m2</t>
  </si>
  <si>
    <t>m3</t>
  </si>
  <si>
    <t>m4</t>
  </si>
  <si>
    <t>m5</t>
  </si>
  <si>
    <t>m6a</t>
  </si>
  <si>
    <t>m6b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</si>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</sst>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\,\ yyyy;@"/>
    <numFmt numFmtId="165" formatCode="&quot;$&quot;#,##0"/>
    <numFmt numFmtId="166" formatCode="&quot;$&quot;#,##0.00"/>
    <numFmt numFmtId="167" formatCode="[$-409]d\-mmm\-yyyy;@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9"/>
      <name val="Verdana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sz val="20"/>
      <color theme="1"/>
      <name val="Arial"/>
      <family val="2"/>
    </font>
    <font>
      <b/>
      <sz val="14"/>
      <name val="Arial"/>
      <family val="2"/>
    </font>
    <font>
      <b/>
      <sz val="10"/>
      <color rgb="FF0000CC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quotePrefix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164" fontId="7" fillId="0" borderId="0" xfId="0" applyNumberFormat="1" applyFont="1"/>
    <xf numFmtId="0" fontId="7" fillId="0" borderId="0" xfId="0" applyFont="1" applyAlignment="1">
      <alignment wrapText="1"/>
    </xf>
    <xf numFmtId="15" fontId="7" fillId="0" borderId="0" xfId="0" applyNumberFormat="1" applyFont="1"/>
    <xf numFmtId="14" fontId="7" fillId="0" borderId="0" xfId="0" applyNumberFormat="1" applyFont="1"/>
    <xf numFmtId="165" fontId="7" fillId="0" borderId="0" xfId="0" applyNumberFormat="1" applyFont="1"/>
    <xf numFmtId="3" fontId="7" fillId="0" borderId="0" xfId="0" applyNumberFormat="1" applyFont="1"/>
    <xf numFmtId="166" fontId="7" fillId="0" borderId="0" xfId="0" applyNumberFormat="1" applyFont="1"/>
    <xf numFmtId="0" fontId="3" fillId="0" borderId="7" xfId="0" applyFont="1" applyBorder="1"/>
    <xf numFmtId="0" fontId="0" fillId="0" borderId="0" xfId="0" applyAlignment="1">
      <alignment horizontal="left"/>
    </xf>
    <xf numFmtId="0" fontId="3" fillId="3" borderId="0" xfId="0" applyFont="1" applyFill="1"/>
    <xf numFmtId="0" fontId="3" fillId="3" borderId="1" xfId="0" applyFont="1" applyFill="1" applyBorder="1"/>
    <xf numFmtId="0" fontId="3" fillId="4" borderId="0" xfId="0" applyFont="1" applyFill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67" fontId="7" fillId="0" borderId="0" xfId="0" applyNumberFormat="1" applyFont="1"/>
    <xf numFmtId="0" fontId="3" fillId="4" borderId="1" xfId="0" applyFont="1" applyFill="1" applyBorder="1"/>
    <xf numFmtId="0" fontId="3" fillId="4" borderId="2" xfId="0" applyFont="1" applyFill="1" applyBorder="1" applyProtection="1">
      <protection locked="0"/>
    </xf>
    <xf numFmtId="167" fontId="3" fillId="4" borderId="4" xfId="0" applyNumberFormat="1" applyFont="1" applyFill="1" applyBorder="1" applyProtection="1">
      <protection locked="0"/>
    </xf>
    <xf numFmtId="167" fontId="3" fillId="4" borderId="5" xfId="0" applyNumberFormat="1" applyFont="1" applyFill="1" applyBorder="1" applyProtection="1">
      <protection locked="0"/>
    </xf>
    <xf numFmtId="167" fontId="3" fillId="4" borderId="6" xfId="0" applyNumberFormat="1" applyFont="1" applyFill="1" applyBorder="1" applyProtection="1">
      <protection locked="0"/>
    </xf>
    <xf numFmtId="0" fontId="9" fillId="4" borderId="2" xfId="0" applyFont="1" applyFill="1" applyBorder="1" applyProtection="1">
      <protection locked="0"/>
    </xf>
    <xf numFmtId="0" fontId="10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5" fillId="5" borderId="1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5" fontId="9" fillId="0" borderId="0" xfId="0" applyNumberFormat="1" applyFont="1" applyAlignment="1">
      <alignment horizontal="center"/>
    </xf>
    <xf numFmtId="0" fontId="16" fillId="5" borderId="8" xfId="0" applyFont="1" applyFill="1" applyBorder="1" applyAlignment="1">
      <alignment horizontal="right" vertical="center" wrapText="1"/>
    </xf>
    <xf numFmtId="0" fontId="3" fillId="4" borderId="2" xfId="0" applyFont="1" applyFill="1" applyBorder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 applyProtection="1">
      <alignment horizontal="left" vertical="center" wrapText="1"/>
      <protection locked="0"/>
    </xf>
    <xf numFmtId="0" fontId="15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 applyProtection="1">
      <alignment horizontal="left" vertical="center" wrapText="1"/>
      <protection locked="0"/>
    </xf>
    <xf numFmtId="0" fontId="15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17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 applyProtection="1">
      <alignment horizontal="left" vertical="center" wrapText="1"/>
      <protection locked="0"/>
    </xf>
    <xf numFmtId="0" fontId="16" fillId="0" borderId="18" xfId="0" applyFont="1" applyBorder="1" applyAlignment="1">
      <alignment horizontal="center"/>
    </xf>
    <xf numFmtId="0" fontId="15" fillId="5" borderId="7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5" fillId="5" borderId="15" xfId="0" applyFont="1" applyFill="1" applyBorder="1" applyAlignment="1">
      <alignment horizontal="right" vertical="center" wrapText="1"/>
    </xf>
    <xf numFmtId="0" fontId="15" fillId="5" borderId="14" xfId="0" applyFont="1" applyFill="1" applyBorder="1" applyAlignment="1">
      <alignment horizontal="right" vertical="center" wrapText="1"/>
    </xf>
    <xf numFmtId="0" fontId="15" fillId="5" borderId="19" xfId="0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right" vertical="center" wrapText="1"/>
    </xf>
    <xf numFmtId="0" fontId="15" fillId="5" borderId="17" xfId="0" applyFont="1" applyFill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right" vertical="center" wrapText="1"/>
    </xf>
    <xf numFmtId="3" fontId="15" fillId="3" borderId="7" xfId="0" applyNumberFormat="1" applyFont="1" applyFill="1" applyBorder="1" applyAlignment="1" applyProtection="1">
      <alignment vertical="center" wrapText="1"/>
      <protection locked="0"/>
    </xf>
    <xf numFmtId="3" fontId="15" fillId="3" borderId="8" xfId="0" applyNumberFormat="1" applyFont="1" applyFill="1" applyBorder="1" applyAlignment="1" applyProtection="1">
      <alignment vertical="center" wrapText="1"/>
      <protection locked="0"/>
    </xf>
    <xf numFmtId="165" fontId="15" fillId="3" borderId="7" xfId="0" applyNumberFormat="1" applyFont="1" applyFill="1" applyBorder="1" applyAlignment="1" applyProtection="1">
      <alignment vertical="center" wrapText="1"/>
      <protection locked="0"/>
    </xf>
    <xf numFmtId="165" fontId="15" fillId="3" borderId="8" xfId="0" applyNumberFormat="1" applyFont="1" applyFill="1" applyBorder="1" applyAlignment="1" applyProtection="1">
      <alignment vertical="center" wrapText="1"/>
      <protection locked="0"/>
    </xf>
    <xf numFmtId="165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 applyProtection="1">
      <alignment horizontal="left" vertical="center" wrapText="1"/>
      <protection locked="0"/>
    </xf>
    <xf numFmtId="0" fontId="15" fillId="3" borderId="11" xfId="0" applyFont="1" applyFill="1" applyBorder="1" applyAlignment="1" applyProtection="1">
      <alignment horizontal="left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E496651-3FA7-4051-A9FE-BF8BE4AA244A}"/>
  </cellStyles>
  <dxfs count="0"/>
  <tableStyles count="0" defaultTableStyle="TableStyleMedium2" defaultPivotStyle="PivotStyleLight16"/>
  <colors>
    <mruColors>
      <color rgb="FF0000CC"/>
      <color rgb="FF000000"/>
      <color rgb="FF0000FF"/>
      <color rgb="FFAB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526162</xdr:colOff>
      <xdr:row>2</xdr:row>
      <xdr:rowOff>1761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EF5FE2-93C4-4BEE-833E-54F12DD60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1269" cy="54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F884-0A00-43C8-84BF-ACE64A20DC6D}">
  <sheetPr>
    <tabColor theme="0" tint="-0.14999847407452621"/>
  </sheetPr>
  <dimension ref="A1:E49"/>
  <sheetViews>
    <sheetView showGridLines="0" tabSelected="1" workbookViewId="0">
      <selection activeCell="B40" sqref="B40"/>
    </sheetView>
  </sheetViews>
  <sheetFormatPr defaultColWidth="9.140625" defaultRowHeight="15" x14ac:dyDescent="0.2"/>
  <cols>
    <col min="1" max="1" width="67" style="4" customWidth="1"/>
    <col min="2" max="2" width="20.28515625" style="4" customWidth="1"/>
    <col min="3" max="16384" width="9.140625" style="4"/>
  </cols>
  <sheetData>
    <row r="1" spans="1:5" ht="25.5" x14ac:dyDescent="0.35">
      <c r="A1" s="33" t="s">
        <v>0</v>
      </c>
      <c r="B1" s="32"/>
      <c r="C1" s="32"/>
      <c r="D1" s="32"/>
      <c r="E1" s="32"/>
    </row>
    <row r="3" spans="1:5" x14ac:dyDescent="0.2">
      <c r="A3" s="16" t="s">
        <v>1</v>
      </c>
      <c r="B3" s="17"/>
    </row>
    <row r="5" spans="1:5" x14ac:dyDescent="0.2">
      <c r="A5" s="4" t="s">
        <v>2</v>
      </c>
    </row>
    <row r="7" spans="1:5" x14ac:dyDescent="0.2">
      <c r="A7" s="4" t="s">
        <v>3</v>
      </c>
    </row>
    <row r="9" spans="1:5" x14ac:dyDescent="0.2">
      <c r="A9" s="4" t="s">
        <v>4</v>
      </c>
    </row>
    <row r="11" spans="1:5" x14ac:dyDescent="0.2">
      <c r="A11" s="4" t="s">
        <v>5</v>
      </c>
    </row>
    <row r="13" spans="1:5" x14ac:dyDescent="0.2">
      <c r="A13" s="18" t="s">
        <v>6</v>
      </c>
      <c r="B13" s="26"/>
    </row>
    <row r="38" spans="1:2" ht="15.75" x14ac:dyDescent="0.25">
      <c r="A38" s="44" t="s">
        <v>7</v>
      </c>
      <c r="B38" s="45"/>
    </row>
    <row r="39" spans="1:2" ht="15.75" thickBot="1" x14ac:dyDescent="0.25"/>
    <row r="40" spans="1:2" ht="15.75" thickBot="1" x14ac:dyDescent="0.25">
      <c r="A40" s="14" t="s">
        <v>8</v>
      </c>
      <c r="B40" s="27"/>
    </row>
    <row r="41" spans="1:2" ht="15.75" thickBot="1" x14ac:dyDescent="0.25">
      <c r="A41" s="14" t="s">
        <v>9</v>
      </c>
      <c r="B41" s="27"/>
    </row>
    <row r="42" spans="1:2" ht="15.75" thickBot="1" x14ac:dyDescent="0.25">
      <c r="A42" s="14" t="s">
        <v>10</v>
      </c>
      <c r="B42" s="43" t="s">
        <v>11</v>
      </c>
    </row>
    <row r="44" spans="1:2" ht="16.5" hidden="1" thickBot="1" x14ac:dyDescent="0.3">
      <c r="A44" s="20" t="s">
        <v>235</v>
      </c>
      <c r="B44" s="24" t="s">
        <v>236</v>
      </c>
    </row>
    <row r="45" spans="1:2" hidden="1" x14ac:dyDescent="0.2">
      <c r="A45" s="21" t="s">
        <v>237</v>
      </c>
      <c r="B45" s="28"/>
    </row>
    <row r="46" spans="1:2" hidden="1" x14ac:dyDescent="0.2">
      <c r="A46" s="22" t="s">
        <v>238</v>
      </c>
      <c r="B46" s="29"/>
    </row>
    <row r="47" spans="1:2" ht="15.75" hidden="1" thickBot="1" x14ac:dyDescent="0.25">
      <c r="A47" s="23" t="s">
        <v>239</v>
      </c>
      <c r="B47" s="30"/>
    </row>
    <row r="48" spans="1:2" ht="15.75" hidden="1" thickBot="1" x14ac:dyDescent="0.25"/>
    <row r="49" spans="1:2" ht="16.5" hidden="1" thickBot="1" x14ac:dyDescent="0.3">
      <c r="A49" s="19" t="s">
        <v>240</v>
      </c>
      <c r="B49" s="31"/>
    </row>
  </sheetData>
  <sheetProtection algorithmName="SHA-512" hashValue="B7Yq9ReN1gZXmTkKMM4yr+wmHNzJ0eSEKBgY6cC4lLeTEytthbY0ijBZgjh8Syu4Fe08L67pj10miwlTBT/qdQ==" saltValue="Cg/C5aTloybb4AX9oorNOg==" spinCount="100000" sheet="1" objects="1" scenarios="1"/>
  <mergeCells count="1">
    <mergeCell ref="A38:B38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B9B388B-64F3-4368-BADF-DF0B3B2B00DB}">
          <x14:formula1>
            <xm:f>'drop down-R'!$N$2:$N$4</xm:f>
          </x14:formula1>
          <xm:sqref>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0E4-612A-45E6-A4DD-FBA5B08EFBCF}">
  <sheetPr>
    <tabColor theme="0" tint="-0.14999847407452621"/>
  </sheetPr>
  <dimension ref="A1:E34"/>
  <sheetViews>
    <sheetView zoomScale="70" zoomScaleNormal="70" workbookViewId="0">
      <selection activeCell="B1" sqref="B1:C1"/>
    </sheetView>
  </sheetViews>
  <sheetFormatPr defaultRowHeight="15" x14ac:dyDescent="0.25"/>
  <cols>
    <col min="1" max="1" width="8.7109375" style="1" customWidth="1"/>
    <col min="2" max="2" width="57.140625" customWidth="1"/>
    <col min="3" max="3" width="62.2851562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26.25" x14ac:dyDescent="0.4">
      <c r="B1" s="64" t="s">
        <v>12</v>
      </c>
      <c r="C1" s="64"/>
      <c r="D1" s="45" t="s">
        <v>13</v>
      </c>
      <c r="E1" s="45"/>
    </row>
    <row r="2" spans="1:5" ht="15.75" x14ac:dyDescent="0.25">
      <c r="D2" s="34" t="s">
        <v>14</v>
      </c>
      <c r="E2" s="34" t="s">
        <v>15</v>
      </c>
    </row>
    <row r="3" spans="1:5" ht="15.75" x14ac:dyDescent="0.25">
      <c r="D3" s="41">
        <v>44927</v>
      </c>
      <c r="E3" s="41">
        <v>45291</v>
      </c>
    </row>
    <row r="4" spans="1:5" ht="21" x14ac:dyDescent="0.35">
      <c r="A4" s="2"/>
      <c r="C4" s="2"/>
      <c r="D4" s="2"/>
    </row>
    <row r="5" spans="1:5" ht="15.75" thickBot="1" x14ac:dyDescent="0.3">
      <c r="C5" s="61" t="s">
        <v>16</v>
      </c>
      <c r="D5" s="61"/>
      <c r="E5" s="61"/>
    </row>
    <row r="6" spans="1:5" ht="18.75" thickBot="1" x14ac:dyDescent="0.3">
      <c r="A6" s="81" t="s">
        <v>17</v>
      </c>
      <c r="B6" s="82"/>
      <c r="C6" s="83" t="s">
        <v>18</v>
      </c>
      <c r="D6" s="84"/>
      <c r="E6" s="85"/>
    </row>
    <row r="7" spans="1:5" ht="15.75" thickBot="1" x14ac:dyDescent="0.3"/>
    <row r="8" spans="1:5" ht="18.75" thickBot="1" x14ac:dyDescent="0.3">
      <c r="A8" s="40">
        <v>1</v>
      </c>
      <c r="B8" s="62" t="s">
        <v>19</v>
      </c>
      <c r="C8" s="63"/>
      <c r="D8" s="71"/>
      <c r="E8" s="72"/>
    </row>
    <row r="9" spans="1:5" ht="26.25" customHeight="1" thickBot="1" x14ac:dyDescent="0.3">
      <c r="A9" s="36">
        <v>2</v>
      </c>
      <c r="B9" s="62" t="s">
        <v>20</v>
      </c>
      <c r="C9" s="63"/>
      <c r="D9" s="73"/>
      <c r="E9" s="74"/>
    </row>
    <row r="10" spans="1:5" ht="26.25" customHeight="1" thickBot="1" x14ac:dyDescent="0.3">
      <c r="A10" s="35">
        <v>3</v>
      </c>
      <c r="B10" s="62" t="s">
        <v>21</v>
      </c>
      <c r="C10" s="63"/>
      <c r="D10" s="75"/>
      <c r="E10" s="76"/>
    </row>
    <row r="11" spans="1:5" ht="26.25" customHeight="1" thickBot="1" x14ac:dyDescent="0.3">
      <c r="A11" s="35">
        <v>4</v>
      </c>
      <c r="B11" s="62" t="s">
        <v>22</v>
      </c>
      <c r="C11" s="63"/>
      <c r="D11" s="77"/>
      <c r="E11" s="78"/>
    </row>
    <row r="12" spans="1:5" ht="26.25" customHeight="1" thickBot="1" x14ac:dyDescent="0.3">
      <c r="A12" s="35">
        <v>5</v>
      </c>
      <c r="B12" s="62" t="s">
        <v>23</v>
      </c>
      <c r="C12" s="63"/>
      <c r="D12" s="77"/>
      <c r="E12" s="78"/>
    </row>
    <row r="13" spans="1:5" ht="26.25" customHeight="1" thickBot="1" x14ac:dyDescent="0.3">
      <c r="A13" s="35" t="s">
        <v>24</v>
      </c>
      <c r="B13" s="39" t="s">
        <v>25</v>
      </c>
      <c r="C13" s="42" t="s">
        <v>26</v>
      </c>
      <c r="D13" s="79"/>
      <c r="E13" s="80"/>
    </row>
    <row r="14" spans="1:5" ht="26.25" customHeight="1" x14ac:dyDescent="0.25">
      <c r="A14" s="46" t="s">
        <v>27</v>
      </c>
      <c r="B14" s="65" t="s">
        <v>28</v>
      </c>
      <c r="C14" s="66"/>
      <c r="D14" s="55"/>
      <c r="E14" s="56"/>
    </row>
    <row r="15" spans="1:5" ht="26.25" customHeight="1" x14ac:dyDescent="0.25">
      <c r="A15" s="47"/>
      <c r="B15" s="67"/>
      <c r="C15" s="68"/>
      <c r="D15" s="57"/>
      <c r="E15" s="58"/>
    </row>
    <row r="16" spans="1:5" ht="26.25" customHeight="1" x14ac:dyDescent="0.25">
      <c r="A16" s="47"/>
      <c r="B16" s="67"/>
      <c r="C16" s="68"/>
      <c r="D16" s="57"/>
      <c r="E16" s="58"/>
    </row>
    <row r="17" spans="1:5" ht="26.25" customHeight="1" x14ac:dyDescent="0.25">
      <c r="A17" s="47"/>
      <c r="B17" s="67"/>
      <c r="C17" s="68"/>
      <c r="D17" s="57"/>
      <c r="E17" s="58"/>
    </row>
    <row r="18" spans="1:5" ht="26.25" customHeight="1" x14ac:dyDescent="0.25">
      <c r="A18" s="47"/>
      <c r="B18" s="67"/>
      <c r="C18" s="68"/>
      <c r="D18" s="57"/>
      <c r="E18" s="58"/>
    </row>
    <row r="19" spans="1:5" ht="26.25" customHeight="1" x14ac:dyDescent="0.25">
      <c r="A19" s="47"/>
      <c r="B19" s="67"/>
      <c r="C19" s="68"/>
      <c r="D19" s="57"/>
      <c r="E19" s="58"/>
    </row>
    <row r="20" spans="1:5" ht="26.25" customHeight="1" x14ac:dyDescent="0.25">
      <c r="A20" s="47"/>
      <c r="B20" s="67"/>
      <c r="C20" s="68"/>
      <c r="D20" s="57"/>
      <c r="E20" s="58"/>
    </row>
    <row r="21" spans="1:5" ht="26.25" customHeight="1" thickBot="1" x14ac:dyDescent="0.3">
      <c r="A21" s="48"/>
      <c r="B21" s="69"/>
      <c r="C21" s="70"/>
      <c r="D21" s="59"/>
      <c r="E21" s="60"/>
    </row>
    <row r="22" spans="1:5" ht="26.25" customHeight="1" x14ac:dyDescent="0.25">
      <c r="A22" s="46">
        <v>7</v>
      </c>
      <c r="B22" s="49" t="s">
        <v>29</v>
      </c>
      <c r="C22" s="50"/>
      <c r="D22" s="55"/>
      <c r="E22" s="56"/>
    </row>
    <row r="23" spans="1:5" ht="26.25" customHeight="1" x14ac:dyDescent="0.25">
      <c r="A23" s="47"/>
      <c r="B23" s="51"/>
      <c r="C23" s="52"/>
      <c r="D23" s="57"/>
      <c r="E23" s="58"/>
    </row>
    <row r="24" spans="1:5" ht="26.25" customHeight="1" x14ac:dyDescent="0.25">
      <c r="A24" s="47"/>
      <c r="B24" s="51"/>
      <c r="C24" s="52"/>
      <c r="D24" s="57"/>
      <c r="E24" s="58"/>
    </row>
    <row r="25" spans="1:5" ht="26.25" customHeight="1" x14ac:dyDescent="0.25">
      <c r="A25" s="47"/>
      <c r="B25" s="51"/>
      <c r="C25" s="52"/>
      <c r="D25" s="57"/>
      <c r="E25" s="58"/>
    </row>
    <row r="26" spans="1:5" ht="26.25" customHeight="1" x14ac:dyDescent="0.25">
      <c r="A26" s="47"/>
      <c r="B26" s="51"/>
      <c r="C26" s="52"/>
      <c r="D26" s="57"/>
      <c r="E26" s="58"/>
    </row>
    <row r="27" spans="1:5" ht="26.25" customHeight="1" x14ac:dyDescent="0.25">
      <c r="A27" s="47"/>
      <c r="B27" s="51"/>
      <c r="C27" s="52"/>
      <c r="D27" s="57"/>
      <c r="E27" s="58"/>
    </row>
    <row r="28" spans="1:5" ht="26.25" customHeight="1" x14ac:dyDescent="0.25">
      <c r="A28" s="47"/>
      <c r="B28" s="51"/>
      <c r="C28" s="52"/>
      <c r="D28" s="57"/>
      <c r="E28" s="58"/>
    </row>
    <row r="29" spans="1:5" ht="26.25" customHeight="1" x14ac:dyDescent="0.25">
      <c r="A29" s="47"/>
      <c r="B29" s="51"/>
      <c r="C29" s="52"/>
      <c r="D29" s="57"/>
      <c r="E29" s="58"/>
    </row>
    <row r="30" spans="1:5" ht="26.25" customHeight="1" x14ac:dyDescent="0.25">
      <c r="A30" s="47"/>
      <c r="B30" s="51"/>
      <c r="C30" s="52"/>
      <c r="D30" s="57"/>
      <c r="E30" s="58"/>
    </row>
    <row r="31" spans="1:5" ht="26.25" customHeight="1" x14ac:dyDescent="0.25">
      <c r="A31" s="47"/>
      <c r="B31" s="51"/>
      <c r="C31" s="52"/>
      <c r="D31" s="57"/>
      <c r="E31" s="58"/>
    </row>
    <row r="32" spans="1:5" ht="26.25" customHeight="1" x14ac:dyDescent="0.25">
      <c r="A32" s="47"/>
      <c r="B32" s="51"/>
      <c r="C32" s="52"/>
      <c r="D32" s="57"/>
      <c r="E32" s="58"/>
    </row>
    <row r="33" spans="1:5" ht="26.25" customHeight="1" x14ac:dyDescent="0.25">
      <c r="A33" s="47"/>
      <c r="B33" s="51"/>
      <c r="C33" s="52"/>
      <c r="D33" s="57"/>
      <c r="E33" s="58"/>
    </row>
    <row r="34" spans="1:5" ht="26.25" customHeight="1" thickBot="1" x14ac:dyDescent="0.3">
      <c r="A34" s="47"/>
      <c r="B34" s="53"/>
      <c r="C34" s="54"/>
      <c r="D34" s="59"/>
      <c r="E34" s="60"/>
    </row>
  </sheetData>
  <sheetProtection algorithmName="SHA-512" hashValue="WWN60bwQmZ2XQalTbQCCb0MJvYqmuni5enkc7Y8UamVrJBxAnAZ/QUoFPDRDEFuZxoTq4DWyKNpjS0PAcDHWwA==" saltValue="f5tVBlCQutKRj6YD+RxpMA==" spinCount="100000" sheet="1" objects="1" scenarios="1"/>
  <mergeCells count="22">
    <mergeCell ref="B1:C1"/>
    <mergeCell ref="B14:C21"/>
    <mergeCell ref="D14:E21"/>
    <mergeCell ref="D1:E1"/>
    <mergeCell ref="D8:E8"/>
    <mergeCell ref="D9:E9"/>
    <mergeCell ref="D10:E10"/>
    <mergeCell ref="D11:E11"/>
    <mergeCell ref="D12:E12"/>
    <mergeCell ref="D13:E13"/>
    <mergeCell ref="B9:C9"/>
    <mergeCell ref="B10:C10"/>
    <mergeCell ref="B11:C11"/>
    <mergeCell ref="B12:C12"/>
    <mergeCell ref="A6:B6"/>
    <mergeCell ref="C6:E6"/>
    <mergeCell ref="A14:A21"/>
    <mergeCell ref="B22:C34"/>
    <mergeCell ref="D22:E34"/>
    <mergeCell ref="A22:A34"/>
    <mergeCell ref="C5:E5"/>
    <mergeCell ref="B8:C8"/>
  </mergeCells>
  <dataValidations count="1">
    <dataValidation type="list" allowBlank="1" showInputMessage="1" showErrorMessage="1" sqref="C6:D6" xr:uid="{7A552964-CB7E-4A4D-A704-01121508C4AF}">
      <formula1>Insurer_Company_Name</formula1>
    </dataValidation>
  </dataValidation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CE8CDD-9FBA-4852-9FA7-83BED3097A36}">
          <x14:formula1>
            <xm:f>'drop down-R'!$F$2:$F$4</xm:f>
          </x14:formula1>
          <xm:sqref>D13:E13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64BD-CC5B-4638-9E6A-970B5E735190}">
  <sheetPr codeName="Sheet2">
    <tabColor rgb="FF00B050"/>
  </sheetPr>
  <dimension ref="A1:N72"/>
  <sheetViews>
    <sheetView workbookViewId="0"/>
  </sheetViews>
  <sheetFormatPr defaultRowHeight="15" x14ac:dyDescent="0.25"/>
  <cols>
    <col min="1" max="1" width="60.28515625" bestFit="1" customWidth="1"/>
    <col min="3" max="3" width="59.7109375" bestFit="1" customWidth="1"/>
    <col min="4" max="4" width="12.85546875" bestFit="1" customWidth="1"/>
  </cols>
  <sheetData>
    <row r="1" spans="1:14" x14ac:dyDescent="0.25">
      <c r="A1" s="3" t="s">
        <v>30</v>
      </c>
    </row>
    <row r="2" spans="1:14" ht="15.75" x14ac:dyDescent="0.25">
      <c r="A2" t="s">
        <v>31</v>
      </c>
      <c r="B2" t="s">
        <v>32</v>
      </c>
      <c r="C2" t="s">
        <v>31</v>
      </c>
      <c r="D2" t="s">
        <v>33</v>
      </c>
      <c r="G2" s="1">
        <v>0</v>
      </c>
      <c r="H2" s="1">
        <v>0</v>
      </c>
      <c r="J2" t="s">
        <v>34</v>
      </c>
      <c r="L2" t="s">
        <v>35</v>
      </c>
      <c r="N2" s="4" t="s">
        <v>36</v>
      </c>
    </row>
    <row r="3" spans="1:14" ht="15.75" x14ac:dyDescent="0.25">
      <c r="A3" t="s">
        <v>37</v>
      </c>
      <c r="B3" s="3" t="s">
        <v>38</v>
      </c>
      <c r="C3" t="s">
        <v>37</v>
      </c>
      <c r="D3" t="s">
        <v>39</v>
      </c>
      <c r="F3" t="s">
        <v>40</v>
      </c>
      <c r="G3" s="1">
        <v>1</v>
      </c>
      <c r="H3" s="1">
        <v>1</v>
      </c>
      <c r="J3" t="s">
        <v>41</v>
      </c>
      <c r="L3" t="s">
        <v>42</v>
      </c>
      <c r="N3" s="4" t="s">
        <v>43</v>
      </c>
    </row>
    <row r="4" spans="1:14" ht="15.75" x14ac:dyDescent="0.25">
      <c r="A4" t="s">
        <v>44</v>
      </c>
      <c r="B4" t="s">
        <v>45</v>
      </c>
      <c r="C4" t="s">
        <v>44</v>
      </c>
      <c r="D4" t="s">
        <v>46</v>
      </c>
      <c r="F4" t="s">
        <v>47</v>
      </c>
      <c r="G4" s="1">
        <v>2</v>
      </c>
      <c r="H4" s="1">
        <v>2</v>
      </c>
      <c r="J4" t="s">
        <v>48</v>
      </c>
      <c r="L4" t="s">
        <v>49</v>
      </c>
      <c r="N4" s="4" t="s">
        <v>50</v>
      </c>
    </row>
    <row r="5" spans="1:14" x14ac:dyDescent="0.25">
      <c r="A5" t="s">
        <v>51</v>
      </c>
      <c r="B5" s="3" t="s">
        <v>52</v>
      </c>
      <c r="C5" t="s">
        <v>51</v>
      </c>
      <c r="D5" t="s">
        <v>53</v>
      </c>
      <c r="G5" s="1" t="s">
        <v>54</v>
      </c>
      <c r="H5" s="1">
        <v>3</v>
      </c>
      <c r="J5" t="s">
        <v>55</v>
      </c>
    </row>
    <row r="6" spans="1:14" x14ac:dyDescent="0.25">
      <c r="A6" t="s">
        <v>56</v>
      </c>
      <c r="B6" s="3" t="s">
        <v>57</v>
      </c>
      <c r="C6" t="s">
        <v>56</v>
      </c>
      <c r="D6" t="s">
        <v>58</v>
      </c>
      <c r="H6" s="1">
        <v>4</v>
      </c>
    </row>
    <row r="7" spans="1:14" x14ac:dyDescent="0.25">
      <c r="A7" t="s">
        <v>59</v>
      </c>
      <c r="B7" t="s">
        <v>60</v>
      </c>
      <c r="C7" t="s">
        <v>59</v>
      </c>
      <c r="D7" t="s">
        <v>61</v>
      </c>
      <c r="H7" s="1">
        <v>5</v>
      </c>
    </row>
    <row r="8" spans="1:14" x14ac:dyDescent="0.25">
      <c r="A8" t="s">
        <v>62</v>
      </c>
      <c r="B8" t="s">
        <v>63</v>
      </c>
      <c r="C8" t="s">
        <v>62</v>
      </c>
      <c r="D8" t="s">
        <v>61</v>
      </c>
      <c r="H8" s="1">
        <v>6</v>
      </c>
    </row>
    <row r="9" spans="1:14" x14ac:dyDescent="0.25">
      <c r="A9" t="s">
        <v>64</v>
      </c>
      <c r="B9" t="s">
        <v>65</v>
      </c>
      <c r="C9" t="s">
        <v>64</v>
      </c>
      <c r="D9" t="s">
        <v>66</v>
      </c>
      <c r="H9" s="1">
        <v>7</v>
      </c>
    </row>
    <row r="10" spans="1:14" x14ac:dyDescent="0.25">
      <c r="A10" t="s">
        <v>67</v>
      </c>
      <c r="B10" t="s">
        <v>68</v>
      </c>
      <c r="C10" t="s">
        <v>69</v>
      </c>
      <c r="D10" t="s">
        <v>70</v>
      </c>
      <c r="H10" s="1">
        <v>8</v>
      </c>
    </row>
    <row r="11" spans="1:14" x14ac:dyDescent="0.25">
      <c r="A11" t="s">
        <v>71</v>
      </c>
      <c r="B11" t="s">
        <v>72</v>
      </c>
      <c r="C11" t="s">
        <v>71</v>
      </c>
      <c r="D11" t="s">
        <v>73</v>
      </c>
      <c r="H11" s="1">
        <v>9</v>
      </c>
    </row>
    <row r="12" spans="1:14" x14ac:dyDescent="0.25">
      <c r="A12" t="s">
        <v>74</v>
      </c>
      <c r="B12" t="s">
        <v>75</v>
      </c>
      <c r="C12" t="s">
        <v>74</v>
      </c>
      <c r="D12" t="s">
        <v>73</v>
      </c>
      <c r="H12" s="1" t="s">
        <v>76</v>
      </c>
    </row>
    <row r="13" spans="1:14" x14ac:dyDescent="0.25">
      <c r="A13" t="s">
        <v>77</v>
      </c>
      <c r="B13" s="3" t="s">
        <v>78</v>
      </c>
      <c r="C13" t="s">
        <v>77</v>
      </c>
      <c r="D13" t="s">
        <v>79</v>
      </c>
    </row>
    <row r="14" spans="1:14" x14ac:dyDescent="0.25">
      <c r="A14" t="s">
        <v>80</v>
      </c>
      <c r="B14" s="3" t="s">
        <v>81</v>
      </c>
      <c r="C14" t="s">
        <v>80</v>
      </c>
      <c r="D14" t="s">
        <v>82</v>
      </c>
    </row>
    <row r="15" spans="1:14" x14ac:dyDescent="0.25">
      <c r="A15" t="s">
        <v>83</v>
      </c>
      <c r="B15" t="s">
        <v>84</v>
      </c>
      <c r="C15" t="s">
        <v>83</v>
      </c>
      <c r="D15" t="s">
        <v>85</v>
      </c>
    </row>
    <row r="16" spans="1:14" x14ac:dyDescent="0.25">
      <c r="A16" t="s">
        <v>86</v>
      </c>
      <c r="B16" t="s">
        <v>87</v>
      </c>
      <c r="C16" t="s">
        <v>86</v>
      </c>
      <c r="D16" t="s">
        <v>88</v>
      </c>
    </row>
    <row r="17" spans="1:4" x14ac:dyDescent="0.25">
      <c r="A17" t="s">
        <v>89</v>
      </c>
      <c r="B17" s="3" t="s">
        <v>90</v>
      </c>
      <c r="C17" t="s">
        <v>89</v>
      </c>
      <c r="D17" t="s">
        <v>91</v>
      </c>
    </row>
    <row r="18" spans="1:4" x14ac:dyDescent="0.25">
      <c r="A18" t="s">
        <v>92</v>
      </c>
      <c r="B18" s="3" t="s">
        <v>93</v>
      </c>
      <c r="C18" t="s">
        <v>92</v>
      </c>
      <c r="D18" t="s">
        <v>94</v>
      </c>
    </row>
    <row r="19" spans="1:4" x14ac:dyDescent="0.25">
      <c r="A19" t="s">
        <v>95</v>
      </c>
      <c r="B19" t="s">
        <v>96</v>
      </c>
      <c r="C19" t="s">
        <v>95</v>
      </c>
      <c r="D19" t="s">
        <v>94</v>
      </c>
    </row>
    <row r="20" spans="1:4" x14ac:dyDescent="0.25">
      <c r="A20" t="s">
        <v>97</v>
      </c>
      <c r="B20" t="s">
        <v>98</v>
      </c>
      <c r="C20" t="s">
        <v>97</v>
      </c>
      <c r="D20" t="s">
        <v>99</v>
      </c>
    </row>
    <row r="21" spans="1:4" x14ac:dyDescent="0.25">
      <c r="A21" t="s">
        <v>100</v>
      </c>
      <c r="B21" s="3" t="s">
        <v>101</v>
      </c>
      <c r="C21" t="s">
        <v>100</v>
      </c>
      <c r="D21" t="s">
        <v>102</v>
      </c>
    </row>
    <row r="22" spans="1:4" x14ac:dyDescent="0.25">
      <c r="A22" t="s">
        <v>103</v>
      </c>
      <c r="B22" t="s">
        <v>104</v>
      </c>
      <c r="C22" t="s">
        <v>103</v>
      </c>
      <c r="D22" t="s">
        <v>70</v>
      </c>
    </row>
    <row r="23" spans="1:4" x14ac:dyDescent="0.25">
      <c r="A23" t="s">
        <v>105</v>
      </c>
      <c r="B23" s="3" t="s">
        <v>106</v>
      </c>
      <c r="C23" t="s">
        <v>105</v>
      </c>
      <c r="D23" t="s">
        <v>107</v>
      </c>
    </row>
    <row r="24" spans="1:4" x14ac:dyDescent="0.25">
      <c r="A24" t="s">
        <v>108</v>
      </c>
      <c r="B24" t="s">
        <v>109</v>
      </c>
      <c r="C24" t="s">
        <v>108</v>
      </c>
      <c r="D24" t="s">
        <v>66</v>
      </c>
    </row>
    <row r="25" spans="1:4" x14ac:dyDescent="0.25">
      <c r="A25" t="s">
        <v>110</v>
      </c>
      <c r="B25" s="3" t="s">
        <v>111</v>
      </c>
      <c r="C25" t="s">
        <v>110</v>
      </c>
      <c r="D25" t="s">
        <v>112</v>
      </c>
    </row>
    <row r="26" spans="1:4" x14ac:dyDescent="0.25">
      <c r="A26" t="s">
        <v>113</v>
      </c>
      <c r="B26" s="15">
        <v>999</v>
      </c>
    </row>
    <row r="27" spans="1:4" x14ac:dyDescent="0.25">
      <c r="A27" t="s">
        <v>114</v>
      </c>
      <c r="B27" t="s">
        <v>115</v>
      </c>
      <c r="D27" t="s">
        <v>116</v>
      </c>
    </row>
    <row r="28" spans="1:4" x14ac:dyDescent="0.25">
      <c r="A28" t="s">
        <v>117</v>
      </c>
      <c r="B28" t="s">
        <v>118</v>
      </c>
      <c r="C28" t="s">
        <v>117</v>
      </c>
      <c r="D28" t="s">
        <v>119</v>
      </c>
    </row>
    <row r="29" spans="1:4" x14ac:dyDescent="0.25">
      <c r="A29" t="s">
        <v>120</v>
      </c>
      <c r="B29" t="s">
        <v>121</v>
      </c>
      <c r="C29" t="s">
        <v>120</v>
      </c>
      <c r="D29" t="s">
        <v>122</v>
      </c>
    </row>
    <row r="30" spans="1:4" x14ac:dyDescent="0.25">
      <c r="A30" t="s">
        <v>123</v>
      </c>
      <c r="B30" t="s">
        <v>124</v>
      </c>
      <c r="C30" t="s">
        <v>123</v>
      </c>
      <c r="D30" t="s">
        <v>125</v>
      </c>
    </row>
    <row r="31" spans="1:4" x14ac:dyDescent="0.25">
      <c r="A31" t="s">
        <v>126</v>
      </c>
      <c r="B31" s="3" t="s">
        <v>127</v>
      </c>
      <c r="C31" t="s">
        <v>126</v>
      </c>
      <c r="D31" t="s">
        <v>128</v>
      </c>
    </row>
    <row r="32" spans="1:4" x14ac:dyDescent="0.25">
      <c r="A32" t="s">
        <v>129</v>
      </c>
      <c r="B32" s="3" t="s">
        <v>130</v>
      </c>
      <c r="C32" t="s">
        <v>129</v>
      </c>
      <c r="D32" t="s">
        <v>66</v>
      </c>
    </row>
    <row r="33" spans="1:4" x14ac:dyDescent="0.25">
      <c r="A33" t="s">
        <v>131</v>
      </c>
      <c r="B33" t="s">
        <v>132</v>
      </c>
      <c r="C33" t="s">
        <v>131</v>
      </c>
      <c r="D33" t="s">
        <v>66</v>
      </c>
    </row>
    <row r="34" spans="1:4" x14ac:dyDescent="0.25">
      <c r="A34" t="s">
        <v>133</v>
      </c>
      <c r="B34" s="3" t="s">
        <v>134</v>
      </c>
      <c r="C34" t="s">
        <v>133</v>
      </c>
      <c r="D34" t="s">
        <v>135</v>
      </c>
    </row>
    <row r="35" spans="1:4" x14ac:dyDescent="0.25">
      <c r="A35" t="s">
        <v>136</v>
      </c>
      <c r="B35" s="3" t="s">
        <v>137</v>
      </c>
      <c r="C35" t="s">
        <v>136</v>
      </c>
      <c r="D35" t="s">
        <v>138</v>
      </c>
    </row>
    <row r="36" spans="1:4" x14ac:dyDescent="0.25">
      <c r="A36" t="s">
        <v>139</v>
      </c>
      <c r="B36" s="3" t="s">
        <v>140</v>
      </c>
      <c r="C36" t="s">
        <v>141</v>
      </c>
      <c r="D36" t="s">
        <v>82</v>
      </c>
    </row>
    <row r="37" spans="1:4" x14ac:dyDescent="0.25">
      <c r="A37" t="s">
        <v>142</v>
      </c>
      <c r="B37" s="3" t="s">
        <v>143</v>
      </c>
      <c r="C37" t="s">
        <v>142</v>
      </c>
      <c r="D37" t="s">
        <v>144</v>
      </c>
    </row>
    <row r="38" spans="1:4" x14ac:dyDescent="0.25">
      <c r="A38" t="s">
        <v>145</v>
      </c>
      <c r="B38" s="3" t="s">
        <v>146</v>
      </c>
      <c r="C38" t="s">
        <v>145</v>
      </c>
      <c r="D38" t="s">
        <v>147</v>
      </c>
    </row>
    <row r="39" spans="1:4" x14ac:dyDescent="0.25">
      <c r="A39" t="s">
        <v>148</v>
      </c>
      <c r="B39" t="s">
        <v>149</v>
      </c>
      <c r="C39" t="s">
        <v>148</v>
      </c>
      <c r="D39" t="s">
        <v>119</v>
      </c>
    </row>
    <row r="40" spans="1:4" x14ac:dyDescent="0.25">
      <c r="A40" t="s">
        <v>150</v>
      </c>
      <c r="B40" t="s">
        <v>151</v>
      </c>
      <c r="C40" t="s">
        <v>150</v>
      </c>
      <c r="D40" t="s">
        <v>152</v>
      </c>
    </row>
    <row r="41" spans="1:4" x14ac:dyDescent="0.25">
      <c r="A41" t="s">
        <v>153</v>
      </c>
      <c r="B41" s="3" t="s">
        <v>154</v>
      </c>
      <c r="C41" t="s">
        <v>153</v>
      </c>
      <c r="D41" t="s">
        <v>155</v>
      </c>
    </row>
    <row r="42" spans="1:4" x14ac:dyDescent="0.25">
      <c r="A42" t="s">
        <v>156</v>
      </c>
      <c r="B42" t="s">
        <v>157</v>
      </c>
      <c r="C42" t="s">
        <v>156</v>
      </c>
      <c r="D42" t="s">
        <v>158</v>
      </c>
    </row>
    <row r="43" spans="1:4" x14ac:dyDescent="0.25">
      <c r="A43" t="s">
        <v>159</v>
      </c>
      <c r="B43" t="s">
        <v>160</v>
      </c>
      <c r="C43" t="s">
        <v>159</v>
      </c>
      <c r="D43" t="s">
        <v>46</v>
      </c>
    </row>
    <row r="44" spans="1:4" x14ac:dyDescent="0.25">
      <c r="A44" t="s">
        <v>161</v>
      </c>
      <c r="B44" t="s">
        <v>162</v>
      </c>
      <c r="C44" t="s">
        <v>161</v>
      </c>
      <c r="D44" t="s">
        <v>163</v>
      </c>
    </row>
    <row r="45" spans="1:4" x14ac:dyDescent="0.25">
      <c r="A45" t="s">
        <v>164</v>
      </c>
      <c r="B45" t="s">
        <v>165</v>
      </c>
      <c r="C45" t="s">
        <v>164</v>
      </c>
      <c r="D45" t="s">
        <v>46</v>
      </c>
    </row>
    <row r="46" spans="1:4" x14ac:dyDescent="0.25">
      <c r="A46" t="s">
        <v>166</v>
      </c>
      <c r="B46" t="s">
        <v>167</v>
      </c>
      <c r="C46" t="s">
        <v>166</v>
      </c>
      <c r="D46" t="s">
        <v>73</v>
      </c>
    </row>
    <row r="47" spans="1:4" x14ac:dyDescent="0.25">
      <c r="A47" t="s">
        <v>168</v>
      </c>
      <c r="B47" t="s">
        <v>169</v>
      </c>
      <c r="C47" t="s">
        <v>170</v>
      </c>
      <c r="D47" t="s">
        <v>171</v>
      </c>
    </row>
    <row r="48" spans="1:4" x14ac:dyDescent="0.25">
      <c r="A48" t="s">
        <v>172</v>
      </c>
      <c r="B48" t="s">
        <v>173</v>
      </c>
      <c r="C48" t="s">
        <v>172</v>
      </c>
      <c r="D48" t="s">
        <v>174</v>
      </c>
    </row>
    <row r="49" spans="1:4" x14ac:dyDescent="0.25">
      <c r="A49" t="s">
        <v>175</v>
      </c>
      <c r="B49" s="3" t="s">
        <v>176</v>
      </c>
      <c r="C49" t="s">
        <v>175</v>
      </c>
      <c r="D49" t="s">
        <v>177</v>
      </c>
    </row>
    <row r="50" spans="1:4" x14ac:dyDescent="0.25">
      <c r="A50" t="s">
        <v>178</v>
      </c>
      <c r="B50" s="3" t="s">
        <v>179</v>
      </c>
      <c r="C50" t="s">
        <v>178</v>
      </c>
      <c r="D50" t="s">
        <v>66</v>
      </c>
    </row>
    <row r="51" spans="1:4" x14ac:dyDescent="0.25">
      <c r="A51" t="s">
        <v>180</v>
      </c>
      <c r="B51" t="s">
        <v>181</v>
      </c>
      <c r="C51" t="s">
        <v>180</v>
      </c>
      <c r="D51" t="s">
        <v>61</v>
      </c>
    </row>
    <row r="52" spans="1:4" x14ac:dyDescent="0.25">
      <c r="A52" t="s">
        <v>182</v>
      </c>
      <c r="B52" t="s">
        <v>183</v>
      </c>
      <c r="C52" t="s">
        <v>182</v>
      </c>
      <c r="D52" t="s">
        <v>61</v>
      </c>
    </row>
    <row r="53" spans="1:4" x14ac:dyDescent="0.25">
      <c r="A53" t="s">
        <v>184</v>
      </c>
      <c r="B53" t="s">
        <v>185</v>
      </c>
      <c r="C53" t="s">
        <v>184</v>
      </c>
      <c r="D53" t="s">
        <v>174</v>
      </c>
    </row>
    <row r="54" spans="1:4" x14ac:dyDescent="0.25">
      <c r="A54" t="s">
        <v>186</v>
      </c>
      <c r="B54" s="3" t="s">
        <v>187</v>
      </c>
      <c r="C54" t="s">
        <v>186</v>
      </c>
      <c r="D54" t="s">
        <v>188</v>
      </c>
    </row>
    <row r="55" spans="1:4" x14ac:dyDescent="0.25">
      <c r="A55" t="s">
        <v>189</v>
      </c>
      <c r="B55" t="s">
        <v>190</v>
      </c>
      <c r="C55" t="s">
        <v>191</v>
      </c>
      <c r="D55" t="s">
        <v>85</v>
      </c>
    </row>
    <row r="56" spans="1:4" x14ac:dyDescent="0.25">
      <c r="A56" t="s">
        <v>192</v>
      </c>
      <c r="B56" t="s">
        <v>193</v>
      </c>
      <c r="C56" t="s">
        <v>192</v>
      </c>
      <c r="D56" t="s">
        <v>99</v>
      </c>
    </row>
    <row r="57" spans="1:4" x14ac:dyDescent="0.25">
      <c r="A57" t="s">
        <v>194</v>
      </c>
      <c r="B57" t="s">
        <v>195</v>
      </c>
      <c r="C57" t="s">
        <v>194</v>
      </c>
      <c r="D57" t="s">
        <v>94</v>
      </c>
    </row>
    <row r="58" spans="1:4" x14ac:dyDescent="0.25">
      <c r="A58" t="s">
        <v>196</v>
      </c>
      <c r="B58" s="3" t="s">
        <v>197</v>
      </c>
      <c r="C58" t="s">
        <v>196</v>
      </c>
      <c r="D58" t="s">
        <v>102</v>
      </c>
    </row>
    <row r="59" spans="1:4" x14ac:dyDescent="0.25">
      <c r="A59" t="s">
        <v>198</v>
      </c>
      <c r="B59" s="3" t="s">
        <v>199</v>
      </c>
      <c r="C59" t="s">
        <v>198</v>
      </c>
      <c r="D59" t="s">
        <v>200</v>
      </c>
    </row>
    <row r="60" spans="1:4" x14ac:dyDescent="0.25">
      <c r="A60" t="s">
        <v>201</v>
      </c>
      <c r="B60" t="s">
        <v>202</v>
      </c>
      <c r="C60" t="s">
        <v>201</v>
      </c>
      <c r="D60" t="s">
        <v>174</v>
      </c>
    </row>
    <row r="61" spans="1:4" x14ac:dyDescent="0.25">
      <c r="A61" t="s">
        <v>203</v>
      </c>
      <c r="B61" s="3" t="s">
        <v>204</v>
      </c>
      <c r="C61" t="s">
        <v>203</v>
      </c>
      <c r="D61" t="s">
        <v>205</v>
      </c>
    </row>
    <row r="62" spans="1:4" x14ac:dyDescent="0.25">
      <c r="A62" t="s">
        <v>206</v>
      </c>
      <c r="B62" t="s">
        <v>207</v>
      </c>
      <c r="C62" t="s">
        <v>208</v>
      </c>
      <c r="D62" t="s">
        <v>209</v>
      </c>
    </row>
    <row r="63" spans="1:4" x14ac:dyDescent="0.25">
      <c r="A63" t="s">
        <v>210</v>
      </c>
      <c r="B63" t="s">
        <v>211</v>
      </c>
      <c r="C63" t="s">
        <v>210</v>
      </c>
      <c r="D63" t="s">
        <v>61</v>
      </c>
    </row>
    <row r="64" spans="1:4" x14ac:dyDescent="0.25">
      <c r="A64" t="s">
        <v>212</v>
      </c>
      <c r="B64" s="3" t="s">
        <v>213</v>
      </c>
      <c r="C64" t="s">
        <v>212</v>
      </c>
      <c r="D64" t="s">
        <v>102</v>
      </c>
    </row>
    <row r="65" spans="1:4" x14ac:dyDescent="0.25">
      <c r="A65" t="s">
        <v>214</v>
      </c>
      <c r="B65" t="s">
        <v>215</v>
      </c>
      <c r="C65" t="s">
        <v>214</v>
      </c>
      <c r="D65" t="s">
        <v>216</v>
      </c>
    </row>
    <row r="66" spans="1:4" x14ac:dyDescent="0.25">
      <c r="A66" t="s">
        <v>217</v>
      </c>
      <c r="B66" t="s">
        <v>218</v>
      </c>
      <c r="C66" t="s">
        <v>217</v>
      </c>
      <c r="D66" t="s">
        <v>66</v>
      </c>
    </row>
    <row r="67" spans="1:4" x14ac:dyDescent="0.25">
      <c r="A67" t="s">
        <v>219</v>
      </c>
      <c r="B67" t="s">
        <v>220</v>
      </c>
      <c r="C67" t="s">
        <v>219</v>
      </c>
      <c r="D67" t="s">
        <v>119</v>
      </c>
    </row>
    <row r="68" spans="1:4" x14ac:dyDescent="0.25">
      <c r="A68" t="s">
        <v>221</v>
      </c>
      <c r="B68" t="s">
        <v>222</v>
      </c>
      <c r="C68" t="s">
        <v>221</v>
      </c>
      <c r="D68" t="s">
        <v>223</v>
      </c>
    </row>
    <row r="69" spans="1:4" x14ac:dyDescent="0.25">
      <c r="A69" t="s">
        <v>224</v>
      </c>
      <c r="B69" s="3" t="s">
        <v>225</v>
      </c>
      <c r="C69" t="s">
        <v>224</v>
      </c>
      <c r="D69" t="s">
        <v>66</v>
      </c>
    </row>
    <row r="70" spans="1:4" x14ac:dyDescent="0.25">
      <c r="A70" t="s">
        <v>226</v>
      </c>
      <c r="B70" s="3" t="s">
        <v>227</v>
      </c>
      <c r="C70" t="s">
        <v>226</v>
      </c>
      <c r="D70" t="s">
        <v>228</v>
      </c>
    </row>
    <row r="71" spans="1:4" x14ac:dyDescent="0.25">
      <c r="A71" t="s">
        <v>229</v>
      </c>
      <c r="B71" t="s">
        <v>230</v>
      </c>
      <c r="C71" t="s">
        <v>229</v>
      </c>
      <c r="D71" t="s">
        <v>119</v>
      </c>
    </row>
    <row r="72" spans="1:4" x14ac:dyDescent="0.25">
      <c r="A72" t="s">
        <v>231</v>
      </c>
      <c r="B72" t="s">
        <v>232</v>
      </c>
      <c r="C72" t="s">
        <v>233</v>
      </c>
      <c r="D72" t="s">
        <v>234</v>
      </c>
    </row>
  </sheetData>
  <sortState xmlns:xlrd2="http://schemas.microsoft.com/office/spreadsheetml/2017/richdata2" ref="A2:B51">
    <sortCondition ref="A2:A51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EA5A-F085-4988-A4B1-AAF37BC79903}">
  <sheetPr>
    <tabColor rgb="FFFF0000"/>
  </sheetPr>
  <dimension ref="A1:WO20"/>
  <sheetViews>
    <sheetView zoomScaleNormal="100" workbookViewId="0"/>
  </sheetViews>
  <sheetFormatPr defaultColWidth="9.140625" defaultRowHeight="14.25" x14ac:dyDescent="0.2"/>
  <cols>
    <col min="1" max="1" width="13.7109375" style="5" customWidth="1"/>
    <col min="2" max="7" width="9.140625" style="5"/>
    <col min="8" max="10" width="11.42578125" style="5" bestFit="1" customWidth="1"/>
    <col min="11" max="12" width="9.140625" style="5"/>
    <col min="13" max="13" width="15.85546875" style="5" bestFit="1" customWidth="1"/>
    <col min="14" max="58" width="9.140625" style="5"/>
    <col min="59" max="59" width="10.42578125" style="5" bestFit="1" customWidth="1"/>
    <col min="60" max="60" width="9.140625" style="5"/>
    <col min="61" max="61" width="10.42578125" style="5" bestFit="1" customWidth="1"/>
    <col min="62" max="63" width="9.28515625" style="5" bestFit="1" customWidth="1"/>
    <col min="64" max="64" width="10.140625" style="5" bestFit="1" customWidth="1"/>
    <col min="65" max="65" width="9.28515625" style="5" bestFit="1" customWidth="1"/>
    <col min="66" max="66" width="10.140625" style="5" bestFit="1" customWidth="1"/>
    <col min="67" max="127" width="9.140625" style="5"/>
    <col min="128" max="128" width="9.28515625" style="5" bestFit="1" customWidth="1"/>
    <col min="129" max="129" width="9.5703125" style="5" bestFit="1" customWidth="1"/>
    <col min="130" max="131" width="9.7109375" style="5" bestFit="1" customWidth="1"/>
    <col min="132" max="132" width="9.5703125" style="5" bestFit="1" customWidth="1"/>
    <col min="133" max="133" width="9.7109375" style="5" bestFit="1" customWidth="1"/>
    <col min="134" max="134" width="9.7109375" style="5" customWidth="1"/>
    <col min="135" max="135" width="9.7109375" style="5" bestFit="1" customWidth="1"/>
    <col min="136" max="136" width="10.28515625" style="5" bestFit="1" customWidth="1"/>
    <col min="137" max="137" width="10.42578125" style="5" bestFit="1" customWidth="1"/>
    <col min="138" max="506" width="9.140625" style="5"/>
    <col min="507" max="507" width="10.140625" style="5" bestFit="1" customWidth="1"/>
    <col min="508" max="509" width="9.140625" style="5"/>
    <col min="510" max="510" width="10.140625" style="5" bestFit="1" customWidth="1"/>
    <col min="511" max="604" width="9.140625" style="5"/>
    <col min="605" max="605" width="10.85546875" style="5" bestFit="1" customWidth="1"/>
    <col min="606" max="16384" width="9.140625" style="5"/>
  </cols>
  <sheetData>
    <row r="1" spans="1:613" s="6" customFormat="1" ht="185.25" x14ac:dyDescent="0.2">
      <c r="A1" s="8" t="s">
        <v>241</v>
      </c>
      <c r="B1" s="6" t="s">
        <v>242</v>
      </c>
      <c r="C1" s="6" t="s">
        <v>243</v>
      </c>
      <c r="D1" s="6" t="s">
        <v>244</v>
      </c>
      <c r="E1" s="6" t="s">
        <v>245</v>
      </c>
      <c r="F1" s="6" t="s">
        <v>246</v>
      </c>
      <c r="G1" s="6" t="s">
        <v>247</v>
      </c>
      <c r="H1" s="6" t="s">
        <v>235</v>
      </c>
      <c r="L1" s="6" t="s">
        <v>248</v>
      </c>
      <c r="M1" s="6" t="s">
        <v>249</v>
      </c>
      <c r="N1" s="6" t="s">
        <v>250</v>
      </c>
      <c r="O1" s="6" t="s">
        <v>251</v>
      </c>
      <c r="P1" s="6" t="s">
        <v>252</v>
      </c>
      <c r="Q1" s="6" t="s">
        <v>253</v>
      </c>
      <c r="R1" s="6" t="s">
        <v>254</v>
      </c>
      <c r="S1" s="6" t="s">
        <v>255</v>
      </c>
      <c r="T1" s="6" t="s">
        <v>256</v>
      </c>
      <c r="U1" s="6" t="s">
        <v>257</v>
      </c>
      <c r="V1" s="6" t="s">
        <v>258</v>
      </c>
      <c r="W1" s="6" t="s">
        <v>259</v>
      </c>
      <c r="X1" s="6" t="s">
        <v>260</v>
      </c>
      <c r="Y1" s="6" t="s">
        <v>261</v>
      </c>
      <c r="Z1" s="6" t="s">
        <v>262</v>
      </c>
      <c r="AA1" s="6" t="s">
        <v>263</v>
      </c>
      <c r="AB1" s="6" t="s">
        <v>264</v>
      </c>
      <c r="AC1" s="6" t="s">
        <v>265</v>
      </c>
      <c r="AD1" s="6" t="s">
        <v>266</v>
      </c>
      <c r="AE1" s="6" t="s">
        <v>267</v>
      </c>
      <c r="AF1" s="6" t="s">
        <v>268</v>
      </c>
      <c r="AG1" s="6" t="s">
        <v>269</v>
      </c>
      <c r="AH1" s="6" t="s">
        <v>270</v>
      </c>
      <c r="AI1" s="6" t="s">
        <v>271</v>
      </c>
      <c r="AJ1" s="6" t="s">
        <v>272</v>
      </c>
      <c r="AK1" s="6" t="s">
        <v>273</v>
      </c>
      <c r="AL1" s="6" t="s">
        <v>274</v>
      </c>
      <c r="AM1" s="6" t="s">
        <v>275</v>
      </c>
      <c r="AN1" s="6" t="s">
        <v>276</v>
      </c>
      <c r="AO1" s="6" t="s">
        <v>277</v>
      </c>
      <c r="AP1" s="6" t="s">
        <v>278</v>
      </c>
      <c r="AQ1" s="6" t="s">
        <v>279</v>
      </c>
      <c r="AR1" s="6" t="s">
        <v>280</v>
      </c>
      <c r="AS1" s="6" t="s">
        <v>281</v>
      </c>
      <c r="AT1" s="6" t="s">
        <v>282</v>
      </c>
      <c r="AU1" s="6" t="s">
        <v>283</v>
      </c>
      <c r="AV1" s="6" t="s">
        <v>284</v>
      </c>
      <c r="AW1" s="6" t="s">
        <v>285</v>
      </c>
      <c r="AX1" s="6" t="s">
        <v>286</v>
      </c>
      <c r="AY1" s="6" t="s">
        <v>49</v>
      </c>
      <c r="AZ1" s="6" t="s">
        <v>287</v>
      </c>
      <c r="BA1" s="6" t="s">
        <v>288</v>
      </c>
      <c r="BB1" s="6" t="s">
        <v>289</v>
      </c>
      <c r="BC1" s="6" t="s">
        <v>290</v>
      </c>
      <c r="BD1" s="6" t="s">
        <v>291</v>
      </c>
      <c r="BE1" s="6" t="s">
        <v>292</v>
      </c>
      <c r="BF1" s="6" t="s">
        <v>293</v>
      </c>
      <c r="BG1" s="6" t="s">
        <v>294</v>
      </c>
      <c r="BH1" s="6" t="s">
        <v>295</v>
      </c>
      <c r="BI1" s="6" t="s">
        <v>296</v>
      </c>
      <c r="BJ1" s="6" t="s">
        <v>297</v>
      </c>
      <c r="BK1" s="6" t="s">
        <v>298</v>
      </c>
      <c r="BL1" s="6" t="s">
        <v>299</v>
      </c>
      <c r="BM1" s="6" t="s">
        <v>300</v>
      </c>
      <c r="BN1" s="6" t="s">
        <v>301</v>
      </c>
      <c r="BO1" s="6" t="s">
        <v>302</v>
      </c>
      <c r="BP1" s="6" t="s">
        <v>303</v>
      </c>
      <c r="BQ1" s="6" t="s">
        <v>304</v>
      </c>
      <c r="BR1" s="6" t="s">
        <v>305</v>
      </c>
      <c r="BS1" s="6" t="s">
        <v>306</v>
      </c>
      <c r="BT1" s="6" t="s">
        <v>307</v>
      </c>
      <c r="BU1" s="6" t="s">
        <v>308</v>
      </c>
      <c r="BV1" s="6" t="s">
        <v>309</v>
      </c>
      <c r="BW1" s="6" t="s">
        <v>310</v>
      </c>
      <c r="BX1" s="6" t="s">
        <v>311</v>
      </c>
      <c r="BY1" s="6" t="s">
        <v>312</v>
      </c>
      <c r="BZ1" s="6" t="s">
        <v>313</v>
      </c>
      <c r="CA1" s="6" t="s">
        <v>314</v>
      </c>
      <c r="CB1" s="6" t="s">
        <v>315</v>
      </c>
      <c r="CC1" s="6" t="s">
        <v>316</v>
      </c>
      <c r="CD1" s="6" t="s">
        <v>317</v>
      </c>
      <c r="CE1" s="6" t="s">
        <v>318</v>
      </c>
      <c r="CF1" s="6" t="s">
        <v>319</v>
      </c>
      <c r="CG1" s="6" t="s">
        <v>320</v>
      </c>
      <c r="CH1" s="6" t="s">
        <v>321</v>
      </c>
      <c r="CI1" s="6" t="s">
        <v>322</v>
      </c>
      <c r="CJ1" s="6" t="s">
        <v>323</v>
      </c>
      <c r="CK1" s="6" t="s">
        <v>324</v>
      </c>
      <c r="CL1" s="6" t="s">
        <v>325</v>
      </c>
      <c r="CM1" s="6" t="s">
        <v>326</v>
      </c>
      <c r="CN1" s="6" t="s">
        <v>327</v>
      </c>
      <c r="CO1" s="6" t="s">
        <v>328</v>
      </c>
      <c r="CP1" s="6" t="s">
        <v>329</v>
      </c>
      <c r="CQ1" s="6" t="s">
        <v>330</v>
      </c>
      <c r="CR1" s="6" t="s">
        <v>331</v>
      </c>
      <c r="CS1" s="6" t="s">
        <v>332</v>
      </c>
      <c r="CT1" s="6" t="s">
        <v>333</v>
      </c>
      <c r="CU1" s="6" t="s">
        <v>334</v>
      </c>
      <c r="CV1" s="6" t="s">
        <v>335</v>
      </c>
      <c r="CW1" s="6" t="s">
        <v>336</v>
      </c>
      <c r="CX1" s="6" t="s">
        <v>337</v>
      </c>
      <c r="CY1" s="6" t="s">
        <v>338</v>
      </c>
      <c r="CZ1" s="6" t="s">
        <v>339</v>
      </c>
      <c r="DA1" s="6" t="s">
        <v>340</v>
      </c>
      <c r="DB1" s="6" t="s">
        <v>341</v>
      </c>
      <c r="DC1" s="6" t="s">
        <v>342</v>
      </c>
      <c r="DD1" s="6" t="s">
        <v>343</v>
      </c>
      <c r="DE1" s="6" t="s">
        <v>344</v>
      </c>
      <c r="DF1" s="6" t="s">
        <v>345</v>
      </c>
      <c r="DG1" s="6" t="s">
        <v>346</v>
      </c>
      <c r="DH1" s="6" t="s">
        <v>347</v>
      </c>
      <c r="DI1" s="6" t="s">
        <v>348</v>
      </c>
      <c r="DJ1" s="6" t="s">
        <v>349</v>
      </c>
      <c r="DK1" s="6" t="s">
        <v>350</v>
      </c>
      <c r="DL1" s="6" t="s">
        <v>351</v>
      </c>
      <c r="DM1" s="6" t="s">
        <v>352</v>
      </c>
      <c r="DN1" s="6" t="s">
        <v>353</v>
      </c>
      <c r="DO1" s="6" t="s">
        <v>354</v>
      </c>
      <c r="DP1" s="6" t="s">
        <v>355</v>
      </c>
      <c r="DQ1" s="6" t="s">
        <v>356</v>
      </c>
      <c r="DR1" s="6" t="s">
        <v>357</v>
      </c>
      <c r="DS1" s="6" t="s">
        <v>358</v>
      </c>
      <c r="DT1" s="6" t="s">
        <v>359</v>
      </c>
      <c r="DU1" s="6" t="s">
        <v>360</v>
      </c>
      <c r="DV1" s="6" t="s">
        <v>361</v>
      </c>
      <c r="DW1" s="6" t="s">
        <v>359</v>
      </c>
      <c r="DX1" s="6" t="s">
        <v>362</v>
      </c>
      <c r="DY1" s="6" t="s">
        <v>363</v>
      </c>
      <c r="DZ1" s="6" t="s">
        <v>364</v>
      </c>
      <c r="EA1" s="6" t="s">
        <v>365</v>
      </c>
      <c r="EB1" s="6" t="s">
        <v>366</v>
      </c>
      <c r="EC1" s="6" t="s">
        <v>367</v>
      </c>
      <c r="ED1" s="6" t="s">
        <v>368</v>
      </c>
      <c r="EE1" s="6" t="s">
        <v>369</v>
      </c>
      <c r="EF1" s="6" t="s">
        <v>370</v>
      </c>
      <c r="EG1" s="6" t="s">
        <v>371</v>
      </c>
      <c r="EH1" s="6" t="s">
        <v>372</v>
      </c>
      <c r="EI1" s="6" t="s">
        <v>373</v>
      </c>
      <c r="EJ1" s="6" t="s">
        <v>374</v>
      </c>
      <c r="EK1" s="6" t="s">
        <v>375</v>
      </c>
      <c r="EL1" s="6" t="s">
        <v>376</v>
      </c>
      <c r="EM1" s="6" t="s">
        <v>377</v>
      </c>
      <c r="EN1" s="6" t="s">
        <v>378</v>
      </c>
      <c r="EO1" s="6" t="s">
        <v>379</v>
      </c>
      <c r="EP1" s="6" t="s">
        <v>380</v>
      </c>
      <c r="EQ1" s="6" t="s">
        <v>381</v>
      </c>
      <c r="ER1" s="6" t="s">
        <v>382</v>
      </c>
      <c r="ES1" s="6" t="s">
        <v>383</v>
      </c>
      <c r="ET1" s="6" t="s">
        <v>384</v>
      </c>
      <c r="EU1" s="6" t="s">
        <v>385</v>
      </c>
      <c r="EV1" s="6" t="s">
        <v>386</v>
      </c>
      <c r="EW1" s="6" t="s">
        <v>387</v>
      </c>
      <c r="EX1" s="6" t="s">
        <v>388</v>
      </c>
      <c r="EY1" s="6" t="s">
        <v>389</v>
      </c>
      <c r="EZ1" s="6" t="s">
        <v>390</v>
      </c>
      <c r="FA1" s="6" t="s">
        <v>391</v>
      </c>
      <c r="FB1" s="6" t="s">
        <v>392</v>
      </c>
      <c r="FC1" s="6" t="s">
        <v>393</v>
      </c>
      <c r="FD1" s="6" t="s">
        <v>394</v>
      </c>
      <c r="FE1" s="6" t="s">
        <v>395</v>
      </c>
      <c r="FF1" s="6" t="s">
        <v>396</v>
      </c>
      <c r="FG1" s="6" t="s">
        <v>397</v>
      </c>
      <c r="FH1" s="6" t="s">
        <v>398</v>
      </c>
      <c r="FI1" s="6" t="s">
        <v>399</v>
      </c>
      <c r="FJ1" s="6" t="s">
        <v>400</v>
      </c>
      <c r="FK1" s="6" t="s">
        <v>401</v>
      </c>
      <c r="FL1" s="6" t="s">
        <v>402</v>
      </c>
      <c r="FM1" s="6" t="s">
        <v>403</v>
      </c>
      <c r="FN1" s="6" t="s">
        <v>404</v>
      </c>
      <c r="FO1" s="6" t="s">
        <v>405</v>
      </c>
      <c r="FP1" s="6" t="s">
        <v>406</v>
      </c>
      <c r="FQ1" s="6" t="s">
        <v>407</v>
      </c>
      <c r="FR1" s="6" t="s">
        <v>408</v>
      </c>
      <c r="FS1" s="6" t="s">
        <v>409</v>
      </c>
      <c r="FT1" s="6" t="s">
        <v>410</v>
      </c>
      <c r="FU1" s="6" t="s">
        <v>411</v>
      </c>
      <c r="FV1" s="6" t="s">
        <v>412</v>
      </c>
      <c r="FW1" s="6" t="s">
        <v>413</v>
      </c>
      <c r="FX1" s="6" t="s">
        <v>414</v>
      </c>
      <c r="FY1" s="6" t="s">
        <v>415</v>
      </c>
      <c r="FZ1" s="6" t="s">
        <v>416</v>
      </c>
      <c r="GA1" s="6" t="s">
        <v>417</v>
      </c>
      <c r="GB1" s="6" t="s">
        <v>418</v>
      </c>
      <c r="GC1" s="6" t="s">
        <v>419</v>
      </c>
      <c r="GD1" s="6" t="s">
        <v>420</v>
      </c>
      <c r="GE1" s="6" t="s">
        <v>421</v>
      </c>
      <c r="GF1" s="6" t="s">
        <v>422</v>
      </c>
      <c r="GG1" s="6" t="s">
        <v>423</v>
      </c>
      <c r="GH1" s="6" t="s">
        <v>424</v>
      </c>
      <c r="GI1" s="6" t="s">
        <v>425</v>
      </c>
      <c r="GJ1" s="6" t="s">
        <v>426</v>
      </c>
      <c r="GK1" s="6" t="s">
        <v>427</v>
      </c>
      <c r="GL1" s="6" t="s">
        <v>428</v>
      </c>
      <c r="GM1" s="6" t="s">
        <v>429</v>
      </c>
      <c r="GN1" s="6" t="s">
        <v>430</v>
      </c>
      <c r="GO1" s="6" t="s">
        <v>431</v>
      </c>
      <c r="GP1" s="6" t="s">
        <v>432</v>
      </c>
      <c r="GQ1" s="6" t="s">
        <v>433</v>
      </c>
      <c r="GR1" s="6" t="s">
        <v>434</v>
      </c>
      <c r="GS1" s="6" t="s">
        <v>435</v>
      </c>
      <c r="GT1" s="6" t="s">
        <v>436</v>
      </c>
      <c r="GU1" s="6" t="s">
        <v>437</v>
      </c>
      <c r="GV1" s="6" t="s">
        <v>438</v>
      </c>
      <c r="GW1" s="6" t="s">
        <v>439</v>
      </c>
      <c r="GX1" s="6" t="s">
        <v>440</v>
      </c>
      <c r="GY1" s="6" t="s">
        <v>441</v>
      </c>
      <c r="GZ1" s="6" t="s">
        <v>442</v>
      </c>
      <c r="HA1" s="6" t="s">
        <v>443</v>
      </c>
      <c r="HB1" s="6" t="s">
        <v>444</v>
      </c>
      <c r="HC1" s="6" t="s">
        <v>445</v>
      </c>
      <c r="HD1" s="6" t="s">
        <v>446</v>
      </c>
      <c r="HE1" s="6" t="s">
        <v>447</v>
      </c>
      <c r="HF1" s="6" t="s">
        <v>448</v>
      </c>
      <c r="HG1" s="6" t="s">
        <v>449</v>
      </c>
      <c r="HH1" s="6" t="s">
        <v>450</v>
      </c>
      <c r="HI1" s="6" t="s">
        <v>451</v>
      </c>
      <c r="HJ1" s="6" t="s">
        <v>452</v>
      </c>
      <c r="HK1" s="6" t="s">
        <v>453</v>
      </c>
      <c r="HL1" s="6" t="s">
        <v>454</v>
      </c>
      <c r="HM1" s="6" t="s">
        <v>455</v>
      </c>
      <c r="HN1" s="6" t="s">
        <v>456</v>
      </c>
      <c r="HO1" s="6" t="s">
        <v>457</v>
      </c>
      <c r="HP1" s="6" t="s">
        <v>458</v>
      </c>
      <c r="HQ1" s="6" t="s">
        <v>459</v>
      </c>
      <c r="HR1" s="6" t="s">
        <v>460</v>
      </c>
      <c r="HS1" s="6" t="s">
        <v>461</v>
      </c>
      <c r="HT1" s="6" t="s">
        <v>462</v>
      </c>
      <c r="HU1" s="6" t="s">
        <v>463</v>
      </c>
      <c r="HV1" s="6" t="s">
        <v>464</v>
      </c>
      <c r="HW1" s="6" t="s">
        <v>465</v>
      </c>
      <c r="HX1" s="6" t="s">
        <v>466</v>
      </c>
      <c r="HY1" s="6" t="s">
        <v>467</v>
      </c>
      <c r="HZ1" s="6" t="s">
        <v>468</v>
      </c>
      <c r="IA1" s="6" t="s">
        <v>469</v>
      </c>
      <c r="IB1" s="6" t="s">
        <v>470</v>
      </c>
      <c r="IC1" s="6" t="s">
        <v>471</v>
      </c>
      <c r="ID1" s="6" t="s">
        <v>472</v>
      </c>
      <c r="IE1" s="6" t="s">
        <v>473</v>
      </c>
      <c r="IF1" s="6" t="s">
        <v>474</v>
      </c>
      <c r="IG1" s="6" t="s">
        <v>475</v>
      </c>
      <c r="IH1" s="6" t="s">
        <v>476</v>
      </c>
      <c r="II1" s="6" t="s">
        <v>477</v>
      </c>
      <c r="IJ1" s="6" t="s">
        <v>478</v>
      </c>
      <c r="IK1" s="6" t="s">
        <v>479</v>
      </c>
      <c r="IL1" s="6" t="s">
        <v>480</v>
      </c>
      <c r="IM1" s="6" t="s">
        <v>481</v>
      </c>
      <c r="IN1" s="6" t="s">
        <v>482</v>
      </c>
      <c r="IO1" s="6" t="s">
        <v>483</v>
      </c>
      <c r="IP1" s="6" t="s">
        <v>484</v>
      </c>
      <c r="IQ1" s="6" t="s">
        <v>485</v>
      </c>
      <c r="IR1" s="6" t="s">
        <v>486</v>
      </c>
      <c r="IS1" s="6" t="s">
        <v>487</v>
      </c>
      <c r="IT1" s="6" t="s">
        <v>488</v>
      </c>
      <c r="IU1" s="6" t="s">
        <v>489</v>
      </c>
      <c r="IV1" s="6" t="s">
        <v>490</v>
      </c>
      <c r="IW1" s="6" t="s">
        <v>491</v>
      </c>
      <c r="IX1" s="6" t="s">
        <v>492</v>
      </c>
      <c r="IY1" s="6" t="s">
        <v>493</v>
      </c>
      <c r="IZ1" s="6" t="s">
        <v>494</v>
      </c>
      <c r="JA1" s="6" t="s">
        <v>495</v>
      </c>
      <c r="JB1" s="6" t="s">
        <v>496</v>
      </c>
      <c r="JC1" s="6" t="s">
        <v>497</v>
      </c>
      <c r="JD1" s="6" t="s">
        <v>498</v>
      </c>
      <c r="JE1" s="6" t="s">
        <v>499</v>
      </c>
      <c r="JF1" s="6" t="s">
        <v>500</v>
      </c>
      <c r="JG1" s="6" t="s">
        <v>501</v>
      </c>
      <c r="JH1" s="6" t="s">
        <v>502</v>
      </c>
      <c r="JI1" s="6" t="s">
        <v>503</v>
      </c>
      <c r="JJ1" s="6" t="s">
        <v>504</v>
      </c>
      <c r="JK1" s="6" t="s">
        <v>505</v>
      </c>
      <c r="JL1" s="6" t="s">
        <v>506</v>
      </c>
      <c r="JM1" s="6" t="s">
        <v>507</v>
      </c>
      <c r="JN1" s="6" t="s">
        <v>508</v>
      </c>
      <c r="JO1" s="6" t="s">
        <v>509</v>
      </c>
      <c r="JP1" s="6" t="s">
        <v>510</v>
      </c>
      <c r="JQ1" s="6" t="s">
        <v>511</v>
      </c>
      <c r="JR1" s="6" t="s">
        <v>512</v>
      </c>
      <c r="JS1" s="6" t="s">
        <v>513</v>
      </c>
      <c r="JT1" s="6" t="s">
        <v>514</v>
      </c>
      <c r="JU1" s="6" t="s">
        <v>515</v>
      </c>
      <c r="JV1" s="6" t="s">
        <v>516</v>
      </c>
      <c r="JW1" s="6" t="s">
        <v>517</v>
      </c>
      <c r="JX1" s="6" t="s">
        <v>518</v>
      </c>
      <c r="JY1" s="6" t="s">
        <v>519</v>
      </c>
      <c r="JZ1" s="6" t="s">
        <v>520</v>
      </c>
      <c r="KA1" s="6" t="s">
        <v>521</v>
      </c>
      <c r="KB1" s="6" t="s">
        <v>522</v>
      </c>
      <c r="KC1" s="6" t="s">
        <v>523</v>
      </c>
      <c r="KD1" s="6" t="s">
        <v>524</v>
      </c>
      <c r="KE1" s="6" t="s">
        <v>525</v>
      </c>
      <c r="KF1" s="6" t="s">
        <v>526</v>
      </c>
      <c r="KG1" s="6" t="s">
        <v>527</v>
      </c>
      <c r="KH1" s="6" t="s">
        <v>528</v>
      </c>
      <c r="KI1" s="6" t="s">
        <v>529</v>
      </c>
      <c r="KJ1" s="6" t="s">
        <v>530</v>
      </c>
      <c r="KK1" s="6" t="s">
        <v>531</v>
      </c>
      <c r="KL1" s="6" t="s">
        <v>532</v>
      </c>
      <c r="KM1" s="6" t="s">
        <v>533</v>
      </c>
      <c r="KN1" s="6" t="s">
        <v>534</v>
      </c>
      <c r="KO1" s="6" t="s">
        <v>535</v>
      </c>
      <c r="KP1" s="6" t="s">
        <v>536</v>
      </c>
      <c r="KQ1" s="6" t="s">
        <v>537</v>
      </c>
      <c r="KR1" s="6" t="s">
        <v>538</v>
      </c>
      <c r="KS1" s="6" t="s">
        <v>539</v>
      </c>
      <c r="KT1" s="6" t="s">
        <v>540</v>
      </c>
      <c r="KU1" s="6" t="s">
        <v>541</v>
      </c>
      <c r="KV1" s="6" t="s">
        <v>542</v>
      </c>
      <c r="KW1" s="6" t="s">
        <v>543</v>
      </c>
      <c r="KX1" s="6" t="s">
        <v>544</v>
      </c>
      <c r="KY1" s="6" t="s">
        <v>545</v>
      </c>
      <c r="KZ1" s="6" t="s">
        <v>546</v>
      </c>
      <c r="LA1" s="6" t="s">
        <v>547</v>
      </c>
      <c r="LB1" s="6" t="s">
        <v>548</v>
      </c>
      <c r="LC1" s="6" t="s">
        <v>549</v>
      </c>
      <c r="LD1" s="6" t="s">
        <v>550</v>
      </c>
      <c r="LE1" s="6" t="s">
        <v>551</v>
      </c>
      <c r="LF1" s="6" t="s">
        <v>552</v>
      </c>
      <c r="LG1" s="6" t="s">
        <v>553</v>
      </c>
      <c r="LH1" s="6" t="s">
        <v>554</v>
      </c>
      <c r="LI1" s="6" t="s">
        <v>555</v>
      </c>
      <c r="LJ1" s="6" t="s">
        <v>556</v>
      </c>
      <c r="LK1" s="6" t="s">
        <v>557</v>
      </c>
      <c r="LL1" s="6" t="s">
        <v>558</v>
      </c>
      <c r="LM1" s="6" t="s">
        <v>559</v>
      </c>
      <c r="LN1" s="6" t="s">
        <v>560</v>
      </c>
      <c r="LO1" s="6" t="s">
        <v>561</v>
      </c>
      <c r="LP1" s="6" t="s">
        <v>562</v>
      </c>
      <c r="LQ1" s="6" t="s">
        <v>563</v>
      </c>
      <c r="LR1" s="6" t="s">
        <v>564</v>
      </c>
      <c r="LS1" s="6" t="s">
        <v>565</v>
      </c>
      <c r="LT1" s="6" t="s">
        <v>566</v>
      </c>
      <c r="LU1" s="6" t="s">
        <v>567</v>
      </c>
      <c r="LV1" s="6" t="s">
        <v>568</v>
      </c>
      <c r="LW1" s="6" t="s">
        <v>569</v>
      </c>
      <c r="LX1" s="6" t="s">
        <v>570</v>
      </c>
      <c r="LY1" s="6" t="s">
        <v>571</v>
      </c>
      <c r="LZ1" s="6" t="s">
        <v>572</v>
      </c>
      <c r="MA1" s="6" t="s">
        <v>573</v>
      </c>
      <c r="MB1" s="6" t="s">
        <v>574</v>
      </c>
      <c r="MC1" s="6" t="s">
        <v>575</v>
      </c>
      <c r="MD1" s="6" t="s">
        <v>576</v>
      </c>
      <c r="ME1" s="6" t="s">
        <v>577</v>
      </c>
      <c r="MF1" s="6" t="s">
        <v>578</v>
      </c>
      <c r="MG1" s="6" t="s">
        <v>579</v>
      </c>
      <c r="MH1" s="6" t="s">
        <v>580</v>
      </c>
      <c r="MI1" s="6" t="s">
        <v>581</v>
      </c>
      <c r="MJ1" s="6" t="s">
        <v>582</v>
      </c>
      <c r="MK1" s="6" t="s">
        <v>583</v>
      </c>
      <c r="ML1" s="6" t="s">
        <v>584</v>
      </c>
      <c r="MM1" s="6" t="s">
        <v>585</v>
      </c>
      <c r="MN1" s="6" t="s">
        <v>586</v>
      </c>
      <c r="MO1" s="6" t="s">
        <v>587</v>
      </c>
      <c r="MP1" s="6" t="s">
        <v>588</v>
      </c>
      <c r="MQ1" s="6" t="s">
        <v>589</v>
      </c>
      <c r="MR1" s="6" t="s">
        <v>590</v>
      </c>
      <c r="MS1" s="6" t="s">
        <v>591</v>
      </c>
      <c r="MT1" s="6" t="s">
        <v>592</v>
      </c>
      <c r="MU1" s="6" t="s">
        <v>593</v>
      </c>
      <c r="MV1" s="6" t="s">
        <v>594</v>
      </c>
      <c r="MW1" s="6" t="s">
        <v>595</v>
      </c>
      <c r="MX1" s="6" t="s">
        <v>596</v>
      </c>
      <c r="MY1" s="6" t="s">
        <v>597</v>
      </c>
      <c r="MZ1" s="6" t="s">
        <v>598</v>
      </c>
      <c r="NA1" s="6" t="s">
        <v>599</v>
      </c>
      <c r="NB1" s="6" t="s">
        <v>600</v>
      </c>
      <c r="NC1" s="6" t="s">
        <v>601</v>
      </c>
      <c r="ND1" s="6" t="s">
        <v>602</v>
      </c>
      <c r="NE1" s="6" t="s">
        <v>603</v>
      </c>
      <c r="NF1" s="6" t="s">
        <v>604</v>
      </c>
      <c r="NG1" s="6" t="s">
        <v>605</v>
      </c>
      <c r="NH1" s="6" t="s">
        <v>606</v>
      </c>
      <c r="NI1" s="6" t="s">
        <v>607</v>
      </c>
      <c r="NJ1" s="6" t="s">
        <v>608</v>
      </c>
      <c r="NK1" s="6" t="s">
        <v>609</v>
      </c>
      <c r="NL1" s="6" t="s">
        <v>610</v>
      </c>
      <c r="NM1" s="6" t="s">
        <v>611</v>
      </c>
      <c r="NN1" s="6" t="s">
        <v>612</v>
      </c>
      <c r="NO1" s="6" t="s">
        <v>613</v>
      </c>
      <c r="NP1" s="6" t="s">
        <v>614</v>
      </c>
      <c r="NQ1" s="6" t="s">
        <v>615</v>
      </c>
      <c r="NR1" s="6" t="s">
        <v>616</v>
      </c>
      <c r="NS1" s="6" t="s">
        <v>617</v>
      </c>
      <c r="NT1" s="6" t="s">
        <v>618</v>
      </c>
      <c r="NU1" s="6" t="s">
        <v>619</v>
      </c>
      <c r="NV1" s="6" t="s">
        <v>620</v>
      </c>
      <c r="NW1" s="6" t="s">
        <v>621</v>
      </c>
      <c r="NX1" s="6" t="s">
        <v>622</v>
      </c>
      <c r="NY1" s="6" t="s">
        <v>623</v>
      </c>
      <c r="NZ1" s="6" t="s">
        <v>624</v>
      </c>
      <c r="OA1" s="6" t="s">
        <v>625</v>
      </c>
      <c r="OB1" s="6" t="s">
        <v>626</v>
      </c>
      <c r="OC1" s="6" t="s">
        <v>627</v>
      </c>
      <c r="OD1" s="6" t="s">
        <v>628</v>
      </c>
      <c r="OE1" s="6" t="s">
        <v>629</v>
      </c>
      <c r="OF1" s="6" t="s">
        <v>630</v>
      </c>
      <c r="OG1" s="6" t="s">
        <v>631</v>
      </c>
      <c r="OH1" s="6" t="s">
        <v>632</v>
      </c>
      <c r="OI1" s="6" t="s">
        <v>633</v>
      </c>
      <c r="OJ1" s="6" t="s">
        <v>634</v>
      </c>
      <c r="OK1" s="6" t="s">
        <v>635</v>
      </c>
      <c r="OL1" s="6" t="s">
        <v>636</v>
      </c>
      <c r="OM1" s="6" t="s">
        <v>637</v>
      </c>
      <c r="ON1" s="6" t="s">
        <v>638</v>
      </c>
      <c r="OO1" s="6" t="s">
        <v>639</v>
      </c>
      <c r="OP1" s="6" t="s">
        <v>640</v>
      </c>
      <c r="OQ1" s="6" t="s">
        <v>641</v>
      </c>
      <c r="OR1" s="6" t="s">
        <v>642</v>
      </c>
      <c r="OS1" s="6" t="s">
        <v>643</v>
      </c>
      <c r="OT1" s="6" t="s">
        <v>644</v>
      </c>
      <c r="OU1" s="6" t="s">
        <v>645</v>
      </c>
      <c r="OV1" s="6" t="s">
        <v>646</v>
      </c>
      <c r="OW1" s="6" t="s">
        <v>647</v>
      </c>
      <c r="OX1" s="6" t="s">
        <v>648</v>
      </c>
      <c r="OY1" s="6" t="s">
        <v>649</v>
      </c>
      <c r="OZ1" s="6" t="s">
        <v>650</v>
      </c>
      <c r="PA1" s="6" t="s">
        <v>651</v>
      </c>
      <c r="PB1" s="6" t="s">
        <v>652</v>
      </c>
      <c r="PC1" s="6" t="s">
        <v>653</v>
      </c>
      <c r="PD1" s="6" t="s">
        <v>654</v>
      </c>
      <c r="PE1" s="6" t="s">
        <v>655</v>
      </c>
      <c r="PF1" s="6" t="s">
        <v>656</v>
      </c>
      <c r="PG1" s="6" t="s">
        <v>657</v>
      </c>
      <c r="PH1" s="6" t="s">
        <v>658</v>
      </c>
      <c r="PI1" s="6" t="s">
        <v>659</v>
      </c>
      <c r="PJ1" s="6" t="s">
        <v>660</v>
      </c>
      <c r="PK1" s="6" t="s">
        <v>661</v>
      </c>
      <c r="PL1" s="6" t="s">
        <v>662</v>
      </c>
      <c r="PM1" s="6" t="s">
        <v>663</v>
      </c>
      <c r="PN1" s="6" t="s">
        <v>664</v>
      </c>
      <c r="PO1" s="6" t="s">
        <v>665</v>
      </c>
      <c r="PP1" s="6" t="s">
        <v>666</v>
      </c>
      <c r="PQ1" s="6" t="s">
        <v>667</v>
      </c>
      <c r="PR1" s="6" t="s">
        <v>668</v>
      </c>
      <c r="PS1" s="6" t="s">
        <v>669</v>
      </c>
      <c r="PT1" s="6" t="s">
        <v>670</v>
      </c>
      <c r="PU1" s="6" t="s">
        <v>671</v>
      </c>
      <c r="PV1" s="6" t="s">
        <v>672</v>
      </c>
      <c r="PW1" s="6" t="s">
        <v>673</v>
      </c>
      <c r="PX1" s="6" t="s">
        <v>674</v>
      </c>
      <c r="PY1" s="6" t="s">
        <v>675</v>
      </c>
      <c r="PZ1" s="6" t="s">
        <v>676</v>
      </c>
      <c r="QA1" s="6" t="s">
        <v>677</v>
      </c>
      <c r="QB1" s="6" t="s">
        <v>678</v>
      </c>
      <c r="QC1" s="6" t="s">
        <v>679</v>
      </c>
      <c r="QD1" s="6" t="s">
        <v>680</v>
      </c>
      <c r="QE1" s="6" t="s">
        <v>681</v>
      </c>
      <c r="QF1" s="6" t="s">
        <v>682</v>
      </c>
      <c r="QG1" s="6" t="s">
        <v>683</v>
      </c>
      <c r="QH1" s="6" t="s">
        <v>684</v>
      </c>
      <c r="QI1" s="6" t="s">
        <v>685</v>
      </c>
      <c r="QJ1" s="6" t="s">
        <v>686</v>
      </c>
      <c r="QK1" s="6" t="s">
        <v>687</v>
      </c>
      <c r="QL1" s="6" t="s">
        <v>688</v>
      </c>
      <c r="QM1" s="6" t="s">
        <v>689</v>
      </c>
      <c r="QN1" s="6" t="s">
        <v>690</v>
      </c>
      <c r="QO1" s="6" t="s">
        <v>691</v>
      </c>
      <c r="QP1" s="6" t="s">
        <v>692</v>
      </c>
      <c r="QQ1" s="6" t="s">
        <v>693</v>
      </c>
      <c r="QR1" s="6" t="s">
        <v>694</v>
      </c>
      <c r="QS1" s="6" t="s">
        <v>695</v>
      </c>
      <c r="QT1" s="6" t="s">
        <v>696</v>
      </c>
      <c r="QU1" s="6" t="s">
        <v>697</v>
      </c>
      <c r="QV1" s="6" t="s">
        <v>698</v>
      </c>
      <c r="QW1" s="6" t="s">
        <v>699</v>
      </c>
      <c r="QX1" s="6" t="s">
        <v>700</v>
      </c>
      <c r="QY1" s="6" t="s">
        <v>701</v>
      </c>
      <c r="QZ1" s="6" t="s">
        <v>702</v>
      </c>
      <c r="RA1" s="6" t="s">
        <v>703</v>
      </c>
      <c r="RB1" s="6" t="s">
        <v>704</v>
      </c>
      <c r="RC1" s="6" t="s">
        <v>705</v>
      </c>
      <c r="RD1" s="6" t="s">
        <v>706</v>
      </c>
      <c r="RE1" s="6" t="s">
        <v>707</v>
      </c>
      <c r="RF1" s="6" t="s">
        <v>708</v>
      </c>
      <c r="RG1" s="6" t="s">
        <v>709</v>
      </c>
      <c r="RH1" s="6" t="s">
        <v>710</v>
      </c>
      <c r="RI1" s="6" t="s">
        <v>711</v>
      </c>
      <c r="RJ1" s="6" t="s">
        <v>712</v>
      </c>
      <c r="RK1" s="6" t="s">
        <v>713</v>
      </c>
      <c r="RL1" s="6" t="s">
        <v>714</v>
      </c>
      <c r="RM1" s="6" t="s">
        <v>715</v>
      </c>
      <c r="RN1" s="6" t="s">
        <v>716</v>
      </c>
      <c r="RO1" s="6" t="s">
        <v>717</v>
      </c>
      <c r="RP1" s="6" t="s">
        <v>718</v>
      </c>
      <c r="RQ1" s="6" t="s">
        <v>719</v>
      </c>
      <c r="RR1" s="6" t="s">
        <v>720</v>
      </c>
      <c r="RS1" s="6" t="s">
        <v>721</v>
      </c>
      <c r="RT1" s="6" t="s">
        <v>722</v>
      </c>
      <c r="RU1" s="6" t="s">
        <v>723</v>
      </c>
      <c r="RV1" s="6" t="s">
        <v>724</v>
      </c>
      <c r="RW1" s="6" t="s">
        <v>725</v>
      </c>
      <c r="RX1" s="6" t="s">
        <v>726</v>
      </c>
      <c r="RY1" s="6" t="s">
        <v>727</v>
      </c>
      <c r="RZ1" s="6" t="s">
        <v>728</v>
      </c>
      <c r="SA1" s="6" t="s">
        <v>729</v>
      </c>
      <c r="SB1" s="6" t="s">
        <v>730</v>
      </c>
      <c r="SC1" s="6" t="s">
        <v>731</v>
      </c>
      <c r="SD1" s="6" t="s">
        <v>732</v>
      </c>
      <c r="SE1" s="6" t="s">
        <v>733</v>
      </c>
      <c r="SF1" s="6" t="s">
        <v>734</v>
      </c>
      <c r="SG1" s="6" t="s">
        <v>735</v>
      </c>
      <c r="SH1" s="6" t="s">
        <v>736</v>
      </c>
      <c r="SI1" s="6" t="s">
        <v>737</v>
      </c>
      <c r="SJ1" s="6" t="s">
        <v>738</v>
      </c>
      <c r="SK1" s="6" t="s">
        <v>739</v>
      </c>
      <c r="SL1" s="6" t="s">
        <v>740</v>
      </c>
      <c r="SM1" s="6" t="s">
        <v>741</v>
      </c>
      <c r="SN1" s="6" t="s">
        <v>742</v>
      </c>
      <c r="SO1" s="6" t="s">
        <v>743</v>
      </c>
      <c r="SP1" s="6" t="s">
        <v>744</v>
      </c>
      <c r="SQ1" s="6" t="s">
        <v>745</v>
      </c>
      <c r="SR1" s="6" t="s">
        <v>746</v>
      </c>
      <c r="SS1" s="6" t="s">
        <v>747</v>
      </c>
      <c r="ST1" s="6" t="s">
        <v>748</v>
      </c>
      <c r="SU1" s="6" t="s">
        <v>749</v>
      </c>
      <c r="SV1" s="6" t="s">
        <v>750</v>
      </c>
      <c r="SW1" s="6" t="s">
        <v>751</v>
      </c>
      <c r="SX1" s="6" t="s">
        <v>752</v>
      </c>
      <c r="SY1" s="6" t="s">
        <v>753</v>
      </c>
      <c r="SZ1" s="6" t="s">
        <v>754</v>
      </c>
      <c r="TA1" s="6" t="s">
        <v>755</v>
      </c>
      <c r="TB1" s="6" t="s">
        <v>756</v>
      </c>
      <c r="TC1" s="6" t="s">
        <v>757</v>
      </c>
      <c r="TD1" s="6" t="s">
        <v>758</v>
      </c>
      <c r="TE1" s="6" t="s">
        <v>759</v>
      </c>
      <c r="TF1" s="6" t="s">
        <v>760</v>
      </c>
      <c r="TG1" s="6" t="s">
        <v>761</v>
      </c>
      <c r="TH1" s="6" t="s">
        <v>762</v>
      </c>
      <c r="TI1" s="6" t="s">
        <v>763</v>
      </c>
      <c r="TJ1" s="6" t="s">
        <v>764</v>
      </c>
      <c r="TK1" s="6" t="s">
        <v>765</v>
      </c>
      <c r="TL1" s="6" t="s">
        <v>766</v>
      </c>
      <c r="TM1" s="6" t="s">
        <v>767</v>
      </c>
      <c r="TN1" s="6" t="s">
        <v>768</v>
      </c>
      <c r="TO1" s="6" t="s">
        <v>769</v>
      </c>
      <c r="TP1" s="6" t="s">
        <v>770</v>
      </c>
      <c r="TQ1" s="6" t="s">
        <v>771</v>
      </c>
      <c r="TR1" s="6" t="s">
        <v>772</v>
      </c>
      <c r="TS1" s="6" t="s">
        <v>773</v>
      </c>
      <c r="TT1" s="6" t="s">
        <v>774</v>
      </c>
      <c r="TU1" s="6" t="s">
        <v>775</v>
      </c>
      <c r="TV1" s="6" t="s">
        <v>776</v>
      </c>
      <c r="TW1" s="6" t="s">
        <v>777</v>
      </c>
      <c r="TX1" s="6" t="s">
        <v>778</v>
      </c>
      <c r="TY1" s="6" t="s">
        <v>779</v>
      </c>
      <c r="TZ1" s="6" t="s">
        <v>780</v>
      </c>
      <c r="UA1" s="6" t="s">
        <v>781</v>
      </c>
      <c r="UB1" s="6" t="s">
        <v>782</v>
      </c>
      <c r="UC1" s="6" t="s">
        <v>783</v>
      </c>
      <c r="UD1" s="6" t="s">
        <v>784</v>
      </c>
      <c r="UE1" s="6" t="s">
        <v>785</v>
      </c>
      <c r="UF1" s="6" t="s">
        <v>786</v>
      </c>
      <c r="UG1" s="6" t="s">
        <v>787</v>
      </c>
      <c r="UH1" s="6" t="s">
        <v>788</v>
      </c>
      <c r="UI1" s="6" t="s">
        <v>789</v>
      </c>
      <c r="UJ1" s="6" t="s">
        <v>790</v>
      </c>
      <c r="UK1" s="6" t="s">
        <v>791</v>
      </c>
      <c r="UL1" s="6" t="s">
        <v>792</v>
      </c>
      <c r="UM1" s="6" t="s">
        <v>793</v>
      </c>
      <c r="UN1" s="6" t="s">
        <v>794</v>
      </c>
      <c r="UO1" s="6" t="s">
        <v>795</v>
      </c>
      <c r="UP1" s="6" t="s">
        <v>796</v>
      </c>
      <c r="UQ1" s="6" t="s">
        <v>797</v>
      </c>
      <c r="UR1" s="6" t="s">
        <v>798</v>
      </c>
      <c r="US1" s="6" t="s">
        <v>799</v>
      </c>
      <c r="UT1" s="6" t="s">
        <v>800</v>
      </c>
      <c r="UU1" s="6" t="s">
        <v>801</v>
      </c>
      <c r="UV1" s="6" t="s">
        <v>802</v>
      </c>
      <c r="UW1" s="6" t="s">
        <v>803</v>
      </c>
      <c r="UX1" s="6" t="s">
        <v>804</v>
      </c>
      <c r="UY1" s="6" t="s">
        <v>805</v>
      </c>
      <c r="UZ1" s="6" t="s">
        <v>806</v>
      </c>
      <c r="VA1" s="6" t="s">
        <v>807</v>
      </c>
      <c r="VB1" s="6" t="s">
        <v>808</v>
      </c>
      <c r="VC1" s="6" t="s">
        <v>809</v>
      </c>
      <c r="VD1" s="6" t="s">
        <v>810</v>
      </c>
      <c r="VE1" s="6" t="s">
        <v>811</v>
      </c>
      <c r="VF1" s="6" t="s">
        <v>812</v>
      </c>
      <c r="VG1" s="6" t="s">
        <v>813</v>
      </c>
      <c r="VH1" s="6" t="s">
        <v>814</v>
      </c>
      <c r="VI1" s="6" t="s">
        <v>815</v>
      </c>
      <c r="VJ1" s="6" t="s">
        <v>816</v>
      </c>
      <c r="VK1" s="6" t="s">
        <v>817</v>
      </c>
      <c r="VL1" s="6" t="s">
        <v>818</v>
      </c>
      <c r="VM1" s="6" t="s">
        <v>819</v>
      </c>
      <c r="VN1" s="6" t="s">
        <v>820</v>
      </c>
      <c r="VO1" s="6" t="s">
        <v>821</v>
      </c>
      <c r="VP1" s="6" t="s">
        <v>822</v>
      </c>
      <c r="VQ1" s="6" t="s">
        <v>823</v>
      </c>
      <c r="VR1" s="6" t="s">
        <v>824</v>
      </c>
      <c r="VS1" s="6" t="s">
        <v>825</v>
      </c>
      <c r="VT1" s="6" t="s">
        <v>826</v>
      </c>
      <c r="VU1" s="6" t="s">
        <v>827</v>
      </c>
      <c r="VV1" s="6" t="s">
        <v>828</v>
      </c>
      <c r="VW1" s="6" t="s">
        <v>829</v>
      </c>
      <c r="VX1" s="6" t="s">
        <v>830</v>
      </c>
      <c r="VY1" s="6" t="s">
        <v>831</v>
      </c>
      <c r="VZ1" s="6" t="s">
        <v>832</v>
      </c>
      <c r="WA1" s="6" t="s">
        <v>833</v>
      </c>
      <c r="WB1" s="6" t="s">
        <v>834</v>
      </c>
      <c r="WC1" s="6" t="s">
        <v>835</v>
      </c>
      <c r="WD1" s="6" t="s">
        <v>836</v>
      </c>
      <c r="WE1" s="6" t="s">
        <v>837</v>
      </c>
      <c r="WF1" s="6" t="s">
        <v>838</v>
      </c>
      <c r="WG1" s="6" t="s">
        <v>839</v>
      </c>
      <c r="WH1" s="6" t="s">
        <v>840</v>
      </c>
      <c r="WI1" s="6" t="s">
        <v>841</v>
      </c>
      <c r="WJ1" s="6" t="s">
        <v>842</v>
      </c>
      <c r="WK1" s="6" t="s">
        <v>843</v>
      </c>
      <c r="WL1" s="6" t="s">
        <v>844</v>
      </c>
      <c r="WM1" s="6" t="s">
        <v>845</v>
      </c>
      <c r="WN1" s="6" t="s">
        <v>846</v>
      </c>
      <c r="WO1" s="6" t="s">
        <v>847</v>
      </c>
    </row>
    <row r="2" spans="1:613" s="37" customFormat="1" ht="45" x14ac:dyDescent="0.2">
      <c r="A2" s="37" t="s">
        <v>848</v>
      </c>
      <c r="B2" s="37" t="s">
        <v>849</v>
      </c>
      <c r="C2" s="37" t="s">
        <v>850</v>
      </c>
      <c r="D2" s="37" t="s">
        <v>851</v>
      </c>
      <c r="E2" s="37" t="s">
        <v>852</v>
      </c>
      <c r="F2" s="37" t="s">
        <v>853</v>
      </c>
      <c r="G2" s="37" t="s">
        <v>854</v>
      </c>
      <c r="H2" s="38" t="s">
        <v>855</v>
      </c>
      <c r="I2" s="38" t="s">
        <v>856</v>
      </c>
      <c r="J2" s="38" t="s">
        <v>857</v>
      </c>
      <c r="K2" s="37" t="s">
        <v>858</v>
      </c>
      <c r="L2" s="37" t="s">
        <v>859</v>
      </c>
      <c r="M2" s="37" t="s">
        <v>860</v>
      </c>
      <c r="N2" s="37" t="s">
        <v>861</v>
      </c>
      <c r="O2" s="37" t="s">
        <v>862</v>
      </c>
      <c r="P2" s="37" t="s">
        <v>863</v>
      </c>
      <c r="Q2" s="37" t="s">
        <v>864</v>
      </c>
      <c r="R2" s="37" t="s">
        <v>865</v>
      </c>
      <c r="S2" s="37" t="s">
        <v>866</v>
      </c>
      <c r="T2" s="37" t="s">
        <v>867</v>
      </c>
      <c r="U2" s="37" t="s">
        <v>868</v>
      </c>
      <c r="V2" s="37" t="s">
        <v>869</v>
      </c>
      <c r="W2" s="37" t="s">
        <v>870</v>
      </c>
      <c r="X2" s="37" t="s">
        <v>871</v>
      </c>
      <c r="Y2" s="37" t="s">
        <v>872</v>
      </c>
      <c r="Z2" s="37" t="s">
        <v>873</v>
      </c>
      <c r="AA2" s="37" t="s">
        <v>874</v>
      </c>
      <c r="AB2" s="37" t="s">
        <v>875</v>
      </c>
      <c r="AC2" s="37" t="s">
        <v>876</v>
      </c>
      <c r="AD2" s="37" t="s">
        <v>877</v>
      </c>
      <c r="AE2" s="37" t="s">
        <v>878</v>
      </c>
      <c r="AF2" s="37" t="s">
        <v>879</v>
      </c>
      <c r="AG2" s="37" t="s">
        <v>880</v>
      </c>
      <c r="AH2" s="37" t="s">
        <v>881</v>
      </c>
      <c r="AI2" s="37" t="s">
        <v>882</v>
      </c>
      <c r="AJ2" s="37" t="s">
        <v>883</v>
      </c>
      <c r="AK2" s="37" t="s">
        <v>884</v>
      </c>
      <c r="AL2" s="37" t="s">
        <v>885</v>
      </c>
      <c r="AM2" s="37" t="s">
        <v>886</v>
      </c>
      <c r="AN2" s="37" t="s">
        <v>887</v>
      </c>
      <c r="AO2" s="37" t="s">
        <v>888</v>
      </c>
      <c r="AP2" s="37" t="s">
        <v>889</v>
      </c>
      <c r="AQ2" s="37" t="s">
        <v>890</v>
      </c>
      <c r="AR2" s="37" t="s">
        <v>891</v>
      </c>
      <c r="AS2" s="37" t="s">
        <v>892</v>
      </c>
      <c r="AT2" s="37" t="s">
        <v>893</v>
      </c>
      <c r="AU2" s="37" t="s">
        <v>894</v>
      </c>
      <c r="AV2" s="37" t="s">
        <v>895</v>
      </c>
      <c r="AW2" s="37" t="s">
        <v>896</v>
      </c>
      <c r="AX2" s="37" t="s">
        <v>897</v>
      </c>
      <c r="AY2" s="37" t="s">
        <v>898</v>
      </c>
      <c r="AZ2" s="37" t="s">
        <v>899</v>
      </c>
      <c r="BA2" s="37" t="s">
        <v>900</v>
      </c>
      <c r="BB2" s="37" t="s">
        <v>901</v>
      </c>
      <c r="BC2" s="37" t="s">
        <v>902</v>
      </c>
      <c r="BD2" s="37" t="s">
        <v>903</v>
      </c>
      <c r="BE2" s="37" t="s">
        <v>904</v>
      </c>
      <c r="BF2" s="37" t="s">
        <v>905</v>
      </c>
      <c r="BG2" s="37" t="s">
        <v>906</v>
      </c>
      <c r="BH2" s="37" t="s">
        <v>907</v>
      </c>
      <c r="BI2" s="37" t="s">
        <v>908</v>
      </c>
      <c r="BJ2" s="37" t="s">
        <v>909</v>
      </c>
      <c r="BK2" s="37" t="s">
        <v>910</v>
      </c>
      <c r="BL2" s="37" t="s">
        <v>911</v>
      </c>
      <c r="BM2" s="37" t="s">
        <v>912</v>
      </c>
      <c r="BN2" s="37" t="s">
        <v>913</v>
      </c>
      <c r="BO2" s="37" t="s">
        <v>914</v>
      </c>
      <c r="BP2" s="37" t="s">
        <v>915</v>
      </c>
      <c r="BQ2" s="37" t="s">
        <v>916</v>
      </c>
      <c r="BR2" s="37" t="s">
        <v>917</v>
      </c>
      <c r="BS2" s="37" t="s">
        <v>918</v>
      </c>
      <c r="BT2" s="37" t="s">
        <v>919</v>
      </c>
      <c r="BU2" s="37" t="s">
        <v>920</v>
      </c>
      <c r="BV2" s="37" t="s">
        <v>921</v>
      </c>
      <c r="BW2" s="37" t="s">
        <v>922</v>
      </c>
      <c r="BX2" s="37" t="s">
        <v>923</v>
      </c>
      <c r="BY2" s="37" t="s">
        <v>924</v>
      </c>
      <c r="BZ2" s="37" t="s">
        <v>925</v>
      </c>
      <c r="CA2" s="37" t="s">
        <v>926</v>
      </c>
      <c r="CB2" s="37" t="s">
        <v>927</v>
      </c>
      <c r="CC2" s="37" t="s">
        <v>928</v>
      </c>
      <c r="CD2" s="37" t="s">
        <v>929</v>
      </c>
      <c r="CE2" s="37" t="s">
        <v>930</v>
      </c>
      <c r="CF2" s="37" t="s">
        <v>931</v>
      </c>
      <c r="CG2" s="37" t="s">
        <v>932</v>
      </c>
      <c r="CH2" s="37" t="s">
        <v>933</v>
      </c>
      <c r="CI2" s="37" t="s">
        <v>934</v>
      </c>
      <c r="CJ2" s="37" t="s">
        <v>935</v>
      </c>
      <c r="CK2" s="37" t="s">
        <v>936</v>
      </c>
      <c r="CL2" s="37" t="s">
        <v>937</v>
      </c>
      <c r="CM2" s="37" t="s">
        <v>938</v>
      </c>
      <c r="CN2" s="37" t="s">
        <v>939</v>
      </c>
      <c r="CO2" s="37" t="s">
        <v>940</v>
      </c>
      <c r="CP2" s="37" t="s">
        <v>941</v>
      </c>
      <c r="CQ2" s="37" t="s">
        <v>942</v>
      </c>
      <c r="CR2" s="37" t="s">
        <v>943</v>
      </c>
      <c r="CS2" s="37" t="s">
        <v>944</v>
      </c>
      <c r="CT2" s="37" t="s">
        <v>945</v>
      </c>
      <c r="CU2" s="37" t="s">
        <v>946</v>
      </c>
      <c r="CV2" s="37" t="s">
        <v>947</v>
      </c>
      <c r="CW2" s="37" t="s">
        <v>948</v>
      </c>
      <c r="CX2" s="37" t="s">
        <v>949</v>
      </c>
      <c r="CY2" s="37" t="s">
        <v>950</v>
      </c>
      <c r="CZ2" s="37" t="s">
        <v>951</v>
      </c>
      <c r="DA2" s="37" t="s">
        <v>952</v>
      </c>
      <c r="DB2" s="37" t="s">
        <v>953</v>
      </c>
      <c r="DC2" s="37" t="s">
        <v>954</v>
      </c>
      <c r="DD2" s="37" t="s">
        <v>955</v>
      </c>
      <c r="DE2" s="37" t="s">
        <v>956</v>
      </c>
      <c r="DF2" s="37" t="s">
        <v>957</v>
      </c>
      <c r="DG2" s="37" t="s">
        <v>958</v>
      </c>
      <c r="DH2" s="37" t="s">
        <v>959</v>
      </c>
      <c r="DI2" s="37" t="s">
        <v>960</v>
      </c>
      <c r="DJ2" s="37" t="s">
        <v>961</v>
      </c>
      <c r="DK2" s="37" t="s">
        <v>962</v>
      </c>
      <c r="DL2" s="37" t="s">
        <v>963</v>
      </c>
      <c r="DM2" s="37" t="s">
        <v>964</v>
      </c>
      <c r="DN2" s="37" t="s">
        <v>965</v>
      </c>
      <c r="DO2" s="37" t="s">
        <v>966</v>
      </c>
      <c r="DP2" s="37" t="s">
        <v>967</v>
      </c>
      <c r="DQ2" s="37" t="s">
        <v>968</v>
      </c>
      <c r="DR2" s="37" t="s">
        <v>969</v>
      </c>
      <c r="DS2" s="37" t="s">
        <v>970</v>
      </c>
      <c r="DT2" s="37" t="s">
        <v>971</v>
      </c>
      <c r="DU2" s="37" t="s">
        <v>972</v>
      </c>
      <c r="DV2" s="37" t="s">
        <v>973</v>
      </c>
      <c r="DW2" s="37" t="s">
        <v>974</v>
      </c>
      <c r="DX2" s="37" t="s">
        <v>975</v>
      </c>
      <c r="DY2" s="37" t="s">
        <v>976</v>
      </c>
      <c r="DZ2" s="37" t="s">
        <v>977</v>
      </c>
      <c r="EA2" s="37" t="s">
        <v>978</v>
      </c>
      <c r="EB2" s="37" t="s">
        <v>979</v>
      </c>
      <c r="EC2" s="37" t="s">
        <v>980</v>
      </c>
      <c r="ED2" s="37" t="s">
        <v>981</v>
      </c>
      <c r="EE2" s="37" t="s">
        <v>982</v>
      </c>
      <c r="EF2" s="37" t="s">
        <v>983</v>
      </c>
      <c r="EG2" s="37" t="s">
        <v>984</v>
      </c>
      <c r="EH2" s="37" t="s">
        <v>985</v>
      </c>
      <c r="EI2" s="37" t="s">
        <v>986</v>
      </c>
      <c r="EJ2" s="37" t="s">
        <v>987</v>
      </c>
      <c r="EK2" s="37" t="s">
        <v>988</v>
      </c>
      <c r="EL2" s="37" t="s">
        <v>989</v>
      </c>
      <c r="EM2" s="37" t="s">
        <v>990</v>
      </c>
      <c r="EN2" s="37" t="s">
        <v>991</v>
      </c>
      <c r="EO2" s="37" t="s">
        <v>992</v>
      </c>
      <c r="EP2" s="37" t="s">
        <v>993</v>
      </c>
      <c r="EQ2" s="37" t="s">
        <v>994</v>
      </c>
      <c r="ER2" s="37" t="s">
        <v>995</v>
      </c>
      <c r="ES2" s="37" t="s">
        <v>996</v>
      </c>
      <c r="ET2" s="37" t="s">
        <v>997</v>
      </c>
      <c r="EU2" s="37" t="s">
        <v>998</v>
      </c>
      <c r="EV2" s="37" t="s">
        <v>999</v>
      </c>
      <c r="EW2" s="37" t="s">
        <v>1000</v>
      </c>
      <c r="EX2" s="37" t="s">
        <v>1001</v>
      </c>
      <c r="EY2" s="37" t="s">
        <v>1002</v>
      </c>
      <c r="EZ2" s="37" t="s">
        <v>1003</v>
      </c>
      <c r="FA2" s="37" t="s">
        <v>1004</v>
      </c>
      <c r="FB2" s="37" t="s">
        <v>1005</v>
      </c>
      <c r="FC2" s="37" t="s">
        <v>1006</v>
      </c>
      <c r="FD2" s="37" t="s">
        <v>1007</v>
      </c>
      <c r="FE2" s="37" t="s">
        <v>1008</v>
      </c>
      <c r="FF2" s="37" t="s">
        <v>1009</v>
      </c>
      <c r="FG2" s="37" t="s">
        <v>1010</v>
      </c>
      <c r="FH2" s="37" t="s">
        <v>1011</v>
      </c>
      <c r="FI2" s="37" t="s">
        <v>1012</v>
      </c>
      <c r="FJ2" s="37" t="s">
        <v>1013</v>
      </c>
      <c r="FK2" s="37" t="s">
        <v>1014</v>
      </c>
      <c r="FL2" s="37" t="s">
        <v>1015</v>
      </c>
      <c r="FM2" s="37" t="s">
        <v>1016</v>
      </c>
      <c r="FN2" s="37" t="s">
        <v>1017</v>
      </c>
      <c r="FO2" s="37" t="s">
        <v>1018</v>
      </c>
      <c r="FP2" s="37" t="s">
        <v>1019</v>
      </c>
      <c r="FQ2" s="37" t="s">
        <v>1020</v>
      </c>
      <c r="FR2" s="37" t="s">
        <v>1021</v>
      </c>
      <c r="FS2" s="37" t="s">
        <v>1022</v>
      </c>
      <c r="FT2" s="37" t="s">
        <v>1023</v>
      </c>
      <c r="FU2" s="37" t="s">
        <v>1024</v>
      </c>
      <c r="FV2" s="37" t="s">
        <v>1025</v>
      </c>
      <c r="FW2" s="37" t="s">
        <v>1026</v>
      </c>
      <c r="FX2" s="37" t="s">
        <v>1027</v>
      </c>
      <c r="FY2" s="37" t="s">
        <v>1028</v>
      </c>
      <c r="FZ2" s="37" t="s">
        <v>1029</v>
      </c>
      <c r="GA2" s="37" t="s">
        <v>1030</v>
      </c>
      <c r="GB2" s="37" t="s">
        <v>1031</v>
      </c>
      <c r="GC2" s="37" t="s">
        <v>1032</v>
      </c>
      <c r="GD2" s="37" t="s">
        <v>1033</v>
      </c>
      <c r="GE2" s="37" t="s">
        <v>1034</v>
      </c>
      <c r="GF2" s="37" t="s">
        <v>1035</v>
      </c>
      <c r="GG2" s="37" t="s">
        <v>1036</v>
      </c>
      <c r="GH2" s="37" t="s">
        <v>1037</v>
      </c>
      <c r="GI2" s="37" t="s">
        <v>1038</v>
      </c>
      <c r="GJ2" s="37" t="s">
        <v>1039</v>
      </c>
      <c r="GK2" s="37" t="s">
        <v>1040</v>
      </c>
      <c r="GL2" s="37" t="s">
        <v>1041</v>
      </c>
      <c r="GM2" s="37" t="s">
        <v>1042</v>
      </c>
      <c r="GN2" s="37" t="s">
        <v>1043</v>
      </c>
      <c r="GO2" s="37" t="s">
        <v>1044</v>
      </c>
      <c r="GP2" s="37" t="s">
        <v>1045</v>
      </c>
      <c r="GQ2" s="37" t="s">
        <v>1046</v>
      </c>
      <c r="GR2" s="37" t="s">
        <v>1047</v>
      </c>
      <c r="GS2" s="37" t="s">
        <v>1048</v>
      </c>
      <c r="GT2" s="37" t="s">
        <v>1049</v>
      </c>
      <c r="GU2" s="37" t="s">
        <v>1050</v>
      </c>
      <c r="GV2" s="37" t="s">
        <v>1051</v>
      </c>
      <c r="GW2" s="37" t="s">
        <v>1052</v>
      </c>
      <c r="GX2" s="37" t="s">
        <v>1053</v>
      </c>
      <c r="GY2" s="37" t="s">
        <v>1054</v>
      </c>
      <c r="GZ2" s="37" t="s">
        <v>1055</v>
      </c>
      <c r="HA2" s="37" t="s">
        <v>1056</v>
      </c>
      <c r="HB2" s="37" t="s">
        <v>1057</v>
      </c>
      <c r="HC2" s="37" t="s">
        <v>1058</v>
      </c>
      <c r="HD2" s="37" t="s">
        <v>1059</v>
      </c>
      <c r="HE2" s="37" t="s">
        <v>1060</v>
      </c>
      <c r="HF2" s="37" t="s">
        <v>1061</v>
      </c>
      <c r="HG2" s="37" t="s">
        <v>1062</v>
      </c>
      <c r="HH2" s="37" t="s">
        <v>1063</v>
      </c>
      <c r="HI2" s="37" t="s">
        <v>1064</v>
      </c>
      <c r="HJ2" s="37" t="s">
        <v>1065</v>
      </c>
      <c r="HK2" s="37" t="s">
        <v>1066</v>
      </c>
      <c r="HL2" s="37" t="s">
        <v>1067</v>
      </c>
      <c r="HM2" s="37" t="s">
        <v>1068</v>
      </c>
      <c r="HN2" s="37" t="s">
        <v>1069</v>
      </c>
      <c r="HO2" s="37" t="s">
        <v>1070</v>
      </c>
      <c r="HP2" s="37" t="s">
        <v>1071</v>
      </c>
      <c r="HQ2" s="37" t="s">
        <v>1072</v>
      </c>
      <c r="HR2" s="37" t="s">
        <v>1073</v>
      </c>
      <c r="HS2" s="37" t="s">
        <v>1074</v>
      </c>
      <c r="HT2" s="37" t="s">
        <v>1075</v>
      </c>
      <c r="HU2" s="37" t="s">
        <v>1076</v>
      </c>
      <c r="HV2" s="37" t="s">
        <v>1077</v>
      </c>
      <c r="HW2" s="37" t="s">
        <v>1078</v>
      </c>
      <c r="HX2" s="37" t="s">
        <v>1079</v>
      </c>
      <c r="HY2" s="37" t="s">
        <v>1080</v>
      </c>
      <c r="HZ2" s="37" t="s">
        <v>1081</v>
      </c>
      <c r="IA2" s="37" t="s">
        <v>1082</v>
      </c>
      <c r="IB2" s="37" t="s">
        <v>1083</v>
      </c>
      <c r="IC2" s="37" t="s">
        <v>1084</v>
      </c>
      <c r="ID2" s="37" t="s">
        <v>1085</v>
      </c>
      <c r="IE2" s="37" t="s">
        <v>1086</v>
      </c>
      <c r="IF2" s="37" t="s">
        <v>1087</v>
      </c>
      <c r="IG2" s="37" t="s">
        <v>1088</v>
      </c>
      <c r="IH2" s="37" t="s">
        <v>1089</v>
      </c>
      <c r="II2" s="37" t="s">
        <v>1090</v>
      </c>
      <c r="IJ2" s="37" t="s">
        <v>1091</v>
      </c>
      <c r="IK2" s="37" t="s">
        <v>1092</v>
      </c>
      <c r="IL2" s="37" t="s">
        <v>1093</v>
      </c>
      <c r="IM2" s="37" t="s">
        <v>1094</v>
      </c>
      <c r="IN2" s="37" t="s">
        <v>1095</v>
      </c>
      <c r="IO2" s="37" t="s">
        <v>1096</v>
      </c>
      <c r="IP2" s="37" t="s">
        <v>1097</v>
      </c>
      <c r="IQ2" s="37" t="s">
        <v>1098</v>
      </c>
      <c r="IR2" s="37" t="s">
        <v>1099</v>
      </c>
      <c r="IS2" s="37" t="s">
        <v>1100</v>
      </c>
      <c r="IT2" s="37" t="s">
        <v>1101</v>
      </c>
      <c r="IU2" s="37" t="s">
        <v>1102</v>
      </c>
      <c r="IV2" s="37" t="s">
        <v>1103</v>
      </c>
      <c r="IW2" s="37" t="s">
        <v>1104</v>
      </c>
      <c r="IX2" s="37" t="s">
        <v>1105</v>
      </c>
      <c r="IY2" s="37" t="s">
        <v>1106</v>
      </c>
      <c r="IZ2" s="37" t="s">
        <v>1107</v>
      </c>
      <c r="JA2" s="37" t="s">
        <v>1108</v>
      </c>
      <c r="JB2" s="37" t="s">
        <v>1109</v>
      </c>
      <c r="JC2" s="37" t="s">
        <v>1110</v>
      </c>
      <c r="JD2" s="37" t="s">
        <v>1111</v>
      </c>
      <c r="JE2" s="37" t="s">
        <v>1112</v>
      </c>
      <c r="JF2" s="37" t="s">
        <v>1113</v>
      </c>
      <c r="JG2" s="37" t="s">
        <v>1114</v>
      </c>
      <c r="JH2" s="37" t="s">
        <v>1115</v>
      </c>
      <c r="JI2" s="37" t="s">
        <v>1116</v>
      </c>
      <c r="JJ2" s="37" t="s">
        <v>1117</v>
      </c>
      <c r="JK2" s="37" t="s">
        <v>1118</v>
      </c>
      <c r="JL2" s="37" t="s">
        <v>1119</v>
      </c>
      <c r="JM2" s="37" t="s">
        <v>1120</v>
      </c>
      <c r="JN2" s="37" t="s">
        <v>1121</v>
      </c>
      <c r="JO2" s="37" t="s">
        <v>1122</v>
      </c>
      <c r="JP2" s="37" t="s">
        <v>1123</v>
      </c>
      <c r="JQ2" s="37" t="s">
        <v>1124</v>
      </c>
      <c r="JR2" s="37" t="s">
        <v>1125</v>
      </c>
      <c r="JS2" s="37" t="s">
        <v>1126</v>
      </c>
      <c r="JT2" s="37" t="s">
        <v>1127</v>
      </c>
      <c r="JU2" s="37" t="s">
        <v>1128</v>
      </c>
      <c r="JV2" s="37" t="s">
        <v>1129</v>
      </c>
      <c r="JW2" s="37" t="s">
        <v>1130</v>
      </c>
      <c r="JX2" s="37" t="s">
        <v>1131</v>
      </c>
      <c r="JY2" s="37" t="s">
        <v>1132</v>
      </c>
      <c r="JZ2" s="37" t="s">
        <v>1133</v>
      </c>
      <c r="KA2" s="37" t="s">
        <v>1134</v>
      </c>
      <c r="KB2" s="37" t="s">
        <v>1135</v>
      </c>
      <c r="KC2" s="37" t="s">
        <v>1136</v>
      </c>
      <c r="KD2" s="37" t="s">
        <v>1137</v>
      </c>
      <c r="KE2" s="37" t="s">
        <v>1138</v>
      </c>
      <c r="KF2" s="37" t="s">
        <v>1139</v>
      </c>
      <c r="KG2" s="37" t="s">
        <v>1140</v>
      </c>
      <c r="KH2" s="37" t="s">
        <v>1141</v>
      </c>
      <c r="KI2" s="37" t="s">
        <v>1142</v>
      </c>
      <c r="KJ2" s="37" t="s">
        <v>1143</v>
      </c>
      <c r="KK2" s="37" t="s">
        <v>1144</v>
      </c>
      <c r="KL2" s="37" t="s">
        <v>1145</v>
      </c>
      <c r="KM2" s="37" t="s">
        <v>1146</v>
      </c>
      <c r="KN2" s="37" t="s">
        <v>1147</v>
      </c>
      <c r="KO2" s="37" t="s">
        <v>1148</v>
      </c>
      <c r="KP2" s="37" t="s">
        <v>1149</v>
      </c>
      <c r="KQ2" s="37" t="s">
        <v>1150</v>
      </c>
      <c r="KR2" s="37" t="s">
        <v>1151</v>
      </c>
      <c r="KS2" s="37" t="s">
        <v>1152</v>
      </c>
      <c r="KT2" s="37" t="s">
        <v>1153</v>
      </c>
      <c r="KU2" s="37" t="s">
        <v>1154</v>
      </c>
      <c r="KV2" s="37" t="s">
        <v>1155</v>
      </c>
      <c r="KW2" s="37" t="s">
        <v>1156</v>
      </c>
      <c r="KX2" s="37" t="s">
        <v>1157</v>
      </c>
      <c r="KY2" s="37" t="s">
        <v>1158</v>
      </c>
      <c r="KZ2" s="37" t="s">
        <v>1159</v>
      </c>
      <c r="LA2" s="37" t="s">
        <v>1160</v>
      </c>
      <c r="LB2" s="37" t="s">
        <v>1161</v>
      </c>
      <c r="LC2" s="37" t="s">
        <v>1162</v>
      </c>
      <c r="LD2" s="37" t="s">
        <v>1163</v>
      </c>
      <c r="LE2" s="37" t="s">
        <v>1164</v>
      </c>
      <c r="LF2" s="37" t="s">
        <v>1165</v>
      </c>
      <c r="LG2" s="37" t="s">
        <v>1166</v>
      </c>
      <c r="LH2" s="37" t="s">
        <v>1167</v>
      </c>
      <c r="LI2" s="37" t="s">
        <v>1168</v>
      </c>
      <c r="LJ2" s="37" t="s">
        <v>1169</v>
      </c>
      <c r="LK2" s="37" t="s">
        <v>1170</v>
      </c>
      <c r="LL2" s="37" t="s">
        <v>1171</v>
      </c>
      <c r="LM2" s="37" t="s">
        <v>1172</v>
      </c>
      <c r="LN2" s="37" t="s">
        <v>1173</v>
      </c>
      <c r="LO2" s="37" t="s">
        <v>1174</v>
      </c>
      <c r="LP2" s="37" t="s">
        <v>1175</v>
      </c>
      <c r="LQ2" s="37" t="s">
        <v>1176</v>
      </c>
      <c r="LR2" s="37" t="s">
        <v>1177</v>
      </c>
      <c r="LS2" s="37" t="s">
        <v>1178</v>
      </c>
      <c r="LT2" s="37" t="s">
        <v>1179</v>
      </c>
      <c r="LU2" s="37" t="s">
        <v>1180</v>
      </c>
      <c r="LV2" s="37" t="s">
        <v>1181</v>
      </c>
      <c r="LW2" s="37" t="s">
        <v>1182</v>
      </c>
      <c r="LX2" s="37" t="s">
        <v>1183</v>
      </c>
      <c r="LY2" s="37" t="s">
        <v>1184</v>
      </c>
      <c r="LZ2" s="37" t="s">
        <v>1185</v>
      </c>
      <c r="MA2" s="37" t="s">
        <v>1186</v>
      </c>
      <c r="MB2" s="37" t="s">
        <v>1187</v>
      </c>
      <c r="MC2" s="37" t="s">
        <v>1188</v>
      </c>
      <c r="MD2" s="37" t="s">
        <v>1189</v>
      </c>
      <c r="ME2" s="37" t="s">
        <v>1190</v>
      </c>
      <c r="MF2" s="37" t="s">
        <v>1191</v>
      </c>
      <c r="MG2" s="37" t="s">
        <v>1192</v>
      </c>
      <c r="MH2" s="37" t="s">
        <v>1193</v>
      </c>
      <c r="MI2" s="37" t="s">
        <v>1194</v>
      </c>
      <c r="MJ2" s="37" t="s">
        <v>1195</v>
      </c>
      <c r="MK2" s="37" t="s">
        <v>1196</v>
      </c>
      <c r="ML2" s="37" t="s">
        <v>1197</v>
      </c>
      <c r="MM2" s="37" t="s">
        <v>1198</v>
      </c>
      <c r="MN2" s="37" t="s">
        <v>1199</v>
      </c>
      <c r="MO2" s="37" t="s">
        <v>1200</v>
      </c>
      <c r="MP2" s="37" t="s">
        <v>1201</v>
      </c>
      <c r="MQ2" s="37" t="s">
        <v>1202</v>
      </c>
      <c r="MR2" s="37" t="s">
        <v>1203</v>
      </c>
      <c r="MS2" s="37" t="s">
        <v>1204</v>
      </c>
      <c r="MT2" s="37" t="s">
        <v>1205</v>
      </c>
      <c r="MU2" s="37" t="s">
        <v>1206</v>
      </c>
      <c r="MV2" s="37" t="s">
        <v>1207</v>
      </c>
      <c r="MW2" s="37" t="s">
        <v>1208</v>
      </c>
      <c r="MX2" s="37" t="s">
        <v>1209</v>
      </c>
      <c r="MY2" s="37" t="s">
        <v>1210</v>
      </c>
      <c r="MZ2" s="37" t="s">
        <v>1211</v>
      </c>
      <c r="NA2" s="37" t="s">
        <v>1212</v>
      </c>
      <c r="NB2" s="37" t="s">
        <v>1213</v>
      </c>
      <c r="NC2" s="37" t="s">
        <v>1214</v>
      </c>
      <c r="ND2" s="37" t="s">
        <v>1215</v>
      </c>
      <c r="NE2" s="37" t="s">
        <v>1216</v>
      </c>
      <c r="NF2" s="37" t="s">
        <v>1217</v>
      </c>
      <c r="NG2" s="37" t="s">
        <v>1218</v>
      </c>
      <c r="NH2" s="37" t="s">
        <v>1219</v>
      </c>
      <c r="NI2" s="37" t="s">
        <v>1220</v>
      </c>
      <c r="NJ2" s="37" t="s">
        <v>1221</v>
      </c>
      <c r="NK2" s="37" t="s">
        <v>1222</v>
      </c>
      <c r="NL2" s="37" t="s">
        <v>1223</v>
      </c>
      <c r="NM2" s="37" t="s">
        <v>1224</v>
      </c>
      <c r="NN2" s="37" t="s">
        <v>1225</v>
      </c>
      <c r="NO2" s="37" t="s">
        <v>1226</v>
      </c>
      <c r="NP2" s="37" t="s">
        <v>1227</v>
      </c>
      <c r="NQ2" s="37" t="s">
        <v>1228</v>
      </c>
      <c r="NR2" s="37" t="s">
        <v>1229</v>
      </c>
      <c r="NS2" s="37" t="s">
        <v>1230</v>
      </c>
      <c r="NT2" s="37" t="s">
        <v>1231</v>
      </c>
      <c r="NU2" s="37" t="s">
        <v>1232</v>
      </c>
      <c r="NV2" s="37" t="s">
        <v>1233</v>
      </c>
      <c r="NW2" s="37" t="s">
        <v>1234</v>
      </c>
      <c r="NX2" s="37" t="s">
        <v>1235</v>
      </c>
      <c r="NY2" s="37" t="s">
        <v>1236</v>
      </c>
      <c r="NZ2" s="37" t="s">
        <v>1237</v>
      </c>
      <c r="OA2" s="37" t="s">
        <v>1238</v>
      </c>
      <c r="OB2" s="37" t="s">
        <v>1239</v>
      </c>
      <c r="OC2" s="37" t="s">
        <v>1240</v>
      </c>
      <c r="OD2" s="37" t="s">
        <v>1241</v>
      </c>
      <c r="OE2" s="37" t="s">
        <v>1242</v>
      </c>
      <c r="OF2" s="37" t="s">
        <v>1243</v>
      </c>
      <c r="OG2" s="37" t="s">
        <v>1244</v>
      </c>
      <c r="OH2" s="37" t="s">
        <v>1245</v>
      </c>
      <c r="OI2" s="37" t="s">
        <v>1246</v>
      </c>
      <c r="OJ2" s="37" t="s">
        <v>1247</v>
      </c>
      <c r="OK2" s="37" t="s">
        <v>1248</v>
      </c>
      <c r="OL2" s="37" t="s">
        <v>1249</v>
      </c>
      <c r="OM2" s="37" t="s">
        <v>1250</v>
      </c>
      <c r="ON2" s="37" t="s">
        <v>1251</v>
      </c>
      <c r="OO2" s="37" t="s">
        <v>1252</v>
      </c>
      <c r="OP2" s="37" t="s">
        <v>1253</v>
      </c>
      <c r="OQ2" s="37" t="s">
        <v>1254</v>
      </c>
      <c r="OR2" s="37" t="s">
        <v>1255</v>
      </c>
      <c r="OS2" s="37" t="s">
        <v>1256</v>
      </c>
      <c r="OT2" s="37" t="s">
        <v>1257</v>
      </c>
      <c r="OU2" s="37" t="s">
        <v>1258</v>
      </c>
      <c r="OV2" s="37" t="s">
        <v>1259</v>
      </c>
      <c r="OW2" s="37" t="s">
        <v>1260</v>
      </c>
      <c r="OX2" s="37" t="s">
        <v>1261</v>
      </c>
      <c r="OY2" s="37" t="s">
        <v>1262</v>
      </c>
      <c r="OZ2" s="37" t="s">
        <v>1263</v>
      </c>
      <c r="PA2" s="37" t="s">
        <v>1264</v>
      </c>
      <c r="PB2" s="37" t="s">
        <v>1265</v>
      </c>
      <c r="PC2" s="37" t="s">
        <v>1266</v>
      </c>
      <c r="PD2" s="37" t="s">
        <v>1267</v>
      </c>
      <c r="PE2" s="37" t="s">
        <v>1268</v>
      </c>
      <c r="PF2" s="37" t="s">
        <v>1269</v>
      </c>
      <c r="PG2" s="37" t="s">
        <v>1270</v>
      </c>
      <c r="PH2" s="37" t="s">
        <v>1271</v>
      </c>
      <c r="PI2" s="37" t="s">
        <v>1272</v>
      </c>
      <c r="PJ2" s="37" t="s">
        <v>1273</v>
      </c>
      <c r="PK2" s="37" t="s">
        <v>1274</v>
      </c>
      <c r="PL2" s="37" t="s">
        <v>1275</v>
      </c>
      <c r="PM2" s="37" t="s">
        <v>1276</v>
      </c>
      <c r="PN2" s="37" t="s">
        <v>1277</v>
      </c>
      <c r="PO2" s="37" t="s">
        <v>1278</v>
      </c>
      <c r="PP2" s="37" t="s">
        <v>1279</v>
      </c>
      <c r="PQ2" s="37" t="s">
        <v>1280</v>
      </c>
      <c r="PR2" s="37" t="s">
        <v>1281</v>
      </c>
      <c r="PS2" s="37" t="s">
        <v>1282</v>
      </c>
      <c r="PT2" s="37" t="s">
        <v>1283</v>
      </c>
      <c r="PU2" s="37" t="s">
        <v>1284</v>
      </c>
      <c r="PV2" s="37" t="s">
        <v>1285</v>
      </c>
      <c r="PW2" s="37" t="s">
        <v>1286</v>
      </c>
      <c r="PX2" s="37" t="s">
        <v>1287</v>
      </c>
      <c r="PY2" s="37" t="s">
        <v>1288</v>
      </c>
      <c r="PZ2" s="37" t="s">
        <v>1289</v>
      </c>
      <c r="QA2" s="37" t="s">
        <v>1290</v>
      </c>
      <c r="QB2" s="37" t="s">
        <v>1291</v>
      </c>
      <c r="QC2" s="37" t="s">
        <v>1292</v>
      </c>
      <c r="QD2" s="37" t="s">
        <v>1293</v>
      </c>
      <c r="QE2" s="37" t="s">
        <v>1294</v>
      </c>
      <c r="QF2" s="37" t="s">
        <v>1295</v>
      </c>
      <c r="QG2" s="37" t="s">
        <v>1296</v>
      </c>
      <c r="QH2" s="37" t="s">
        <v>1297</v>
      </c>
      <c r="QI2" s="37" t="s">
        <v>1298</v>
      </c>
      <c r="QJ2" s="37" t="s">
        <v>1299</v>
      </c>
      <c r="QK2" s="37" t="s">
        <v>1300</v>
      </c>
      <c r="QL2" s="37" t="s">
        <v>1301</v>
      </c>
      <c r="QM2" s="37" t="s">
        <v>1302</v>
      </c>
      <c r="QN2" s="37" t="s">
        <v>1303</v>
      </c>
      <c r="QO2" s="37" t="s">
        <v>1304</v>
      </c>
      <c r="QP2" s="37" t="s">
        <v>1305</v>
      </c>
      <c r="QQ2" s="37" t="s">
        <v>1306</v>
      </c>
      <c r="QR2" s="37" t="s">
        <v>1307</v>
      </c>
      <c r="QS2" s="37" t="s">
        <v>1308</v>
      </c>
      <c r="QT2" s="37" t="s">
        <v>1309</v>
      </c>
      <c r="QU2" s="37" t="s">
        <v>1310</v>
      </c>
      <c r="QV2" s="37" t="s">
        <v>1311</v>
      </c>
      <c r="QW2" s="37" t="s">
        <v>1312</v>
      </c>
      <c r="QX2" s="37" t="s">
        <v>1313</v>
      </c>
      <c r="QY2" s="37" t="s">
        <v>1314</v>
      </c>
      <c r="QZ2" s="37" t="s">
        <v>1315</v>
      </c>
      <c r="RA2" s="37" t="s">
        <v>1316</v>
      </c>
      <c r="RB2" s="37" t="s">
        <v>1317</v>
      </c>
      <c r="RC2" s="37" t="s">
        <v>1318</v>
      </c>
      <c r="RD2" s="37" t="s">
        <v>1319</v>
      </c>
      <c r="RE2" s="37" t="s">
        <v>1320</v>
      </c>
      <c r="RF2" s="37" t="s">
        <v>1321</v>
      </c>
      <c r="RG2" s="37" t="s">
        <v>1322</v>
      </c>
      <c r="RH2" s="37" t="s">
        <v>1323</v>
      </c>
      <c r="RI2" s="37" t="s">
        <v>1324</v>
      </c>
      <c r="RJ2" s="37" t="s">
        <v>1325</v>
      </c>
      <c r="RK2" s="37" t="s">
        <v>1326</v>
      </c>
      <c r="RL2" s="37" t="s">
        <v>1327</v>
      </c>
      <c r="RM2" s="37" t="s">
        <v>1328</v>
      </c>
      <c r="RN2" s="37" t="s">
        <v>1329</v>
      </c>
      <c r="RO2" s="37" t="s">
        <v>1330</v>
      </c>
      <c r="RP2" s="37" t="s">
        <v>1331</v>
      </c>
      <c r="RQ2" s="37" t="s">
        <v>1332</v>
      </c>
      <c r="RR2" s="37" t="s">
        <v>1333</v>
      </c>
      <c r="RS2" s="37" t="s">
        <v>1334</v>
      </c>
      <c r="RT2" s="37" t="s">
        <v>1335</v>
      </c>
      <c r="RU2" s="37" t="s">
        <v>1336</v>
      </c>
      <c r="RV2" s="37" t="s">
        <v>1337</v>
      </c>
      <c r="RW2" s="37" t="s">
        <v>1338</v>
      </c>
      <c r="RX2" s="37" t="s">
        <v>1339</v>
      </c>
      <c r="RY2" s="37" t="s">
        <v>1340</v>
      </c>
      <c r="RZ2" s="37" t="s">
        <v>1341</v>
      </c>
      <c r="SA2" s="37" t="s">
        <v>1342</v>
      </c>
      <c r="SB2" s="37" t="s">
        <v>1343</v>
      </c>
      <c r="SC2" s="37" t="s">
        <v>1344</v>
      </c>
      <c r="SD2" s="37" t="s">
        <v>1345</v>
      </c>
      <c r="SE2" s="37" t="s">
        <v>1346</v>
      </c>
      <c r="SF2" s="37" t="s">
        <v>1347</v>
      </c>
      <c r="SG2" s="37" t="s">
        <v>1348</v>
      </c>
      <c r="SH2" s="37" t="s">
        <v>1349</v>
      </c>
      <c r="SI2" s="37" t="s">
        <v>1350</v>
      </c>
      <c r="SJ2" s="37" t="s">
        <v>1351</v>
      </c>
      <c r="SK2" s="37" t="s">
        <v>1352</v>
      </c>
      <c r="SL2" s="37" t="s">
        <v>1353</v>
      </c>
      <c r="SM2" s="37" t="s">
        <v>1354</v>
      </c>
      <c r="SN2" s="37" t="s">
        <v>1355</v>
      </c>
      <c r="SO2" s="37" t="s">
        <v>1356</v>
      </c>
      <c r="SP2" s="37" t="s">
        <v>1357</v>
      </c>
      <c r="SQ2" s="37" t="s">
        <v>1358</v>
      </c>
      <c r="SR2" s="37" t="s">
        <v>1359</v>
      </c>
      <c r="SS2" s="37" t="s">
        <v>1360</v>
      </c>
      <c r="ST2" s="37" t="s">
        <v>1361</v>
      </c>
      <c r="SU2" s="37" t="s">
        <v>1362</v>
      </c>
      <c r="SV2" s="37" t="s">
        <v>1363</v>
      </c>
      <c r="SW2" s="37" t="s">
        <v>1364</v>
      </c>
      <c r="SX2" s="37" t="s">
        <v>1365</v>
      </c>
      <c r="SY2" s="37" t="s">
        <v>1366</v>
      </c>
      <c r="SZ2" s="37" t="s">
        <v>1367</v>
      </c>
      <c r="TA2" s="37" t="s">
        <v>1368</v>
      </c>
      <c r="TB2" s="37" t="s">
        <v>1369</v>
      </c>
      <c r="TC2" s="37" t="s">
        <v>1370</v>
      </c>
      <c r="TD2" s="37" t="s">
        <v>1371</v>
      </c>
      <c r="TE2" s="37" t="s">
        <v>1372</v>
      </c>
      <c r="TF2" s="37" t="s">
        <v>1373</v>
      </c>
      <c r="TG2" s="37" t="s">
        <v>1374</v>
      </c>
      <c r="TH2" s="37" t="s">
        <v>1375</v>
      </c>
      <c r="TI2" s="37" t="s">
        <v>1376</v>
      </c>
      <c r="TJ2" s="37" t="s">
        <v>1377</v>
      </c>
      <c r="TK2" s="37" t="s">
        <v>1378</v>
      </c>
      <c r="TL2" s="37" t="s">
        <v>1379</v>
      </c>
      <c r="TM2" s="37" t="s">
        <v>1380</v>
      </c>
      <c r="TN2" s="37" t="s">
        <v>1381</v>
      </c>
      <c r="TO2" s="37" t="s">
        <v>1382</v>
      </c>
      <c r="TP2" s="37" t="s">
        <v>1383</v>
      </c>
      <c r="TQ2" s="37" t="s">
        <v>1384</v>
      </c>
      <c r="TR2" s="37" t="s">
        <v>1385</v>
      </c>
      <c r="TS2" s="37" t="s">
        <v>1386</v>
      </c>
      <c r="TT2" s="37" t="s">
        <v>1387</v>
      </c>
      <c r="TU2" s="37" t="s">
        <v>1388</v>
      </c>
      <c r="TV2" s="37" t="s">
        <v>1389</v>
      </c>
      <c r="TW2" s="37" t="s">
        <v>1390</v>
      </c>
      <c r="TX2" s="37" t="s">
        <v>1391</v>
      </c>
      <c r="TY2" s="37" t="s">
        <v>1392</v>
      </c>
      <c r="TZ2" s="37" t="s">
        <v>1393</v>
      </c>
      <c r="UA2" s="37" t="s">
        <v>1394</v>
      </c>
      <c r="UB2" s="37" t="s">
        <v>1395</v>
      </c>
      <c r="UC2" s="37" t="s">
        <v>1396</v>
      </c>
      <c r="UD2" s="37" t="s">
        <v>1397</v>
      </c>
      <c r="UE2" s="37" t="s">
        <v>1398</v>
      </c>
      <c r="UF2" s="37" t="s">
        <v>1399</v>
      </c>
      <c r="UG2" s="37" t="s">
        <v>1400</v>
      </c>
      <c r="UH2" s="37" t="s">
        <v>1401</v>
      </c>
      <c r="UI2" s="37" t="s">
        <v>1402</v>
      </c>
      <c r="UJ2" s="37" t="s">
        <v>1403</v>
      </c>
      <c r="UK2" s="37" t="s">
        <v>1404</v>
      </c>
      <c r="UL2" s="37" t="s">
        <v>1405</v>
      </c>
      <c r="UM2" s="37" t="s">
        <v>1406</v>
      </c>
      <c r="UN2" s="37" t="s">
        <v>1407</v>
      </c>
      <c r="UO2" s="37" t="s">
        <v>1408</v>
      </c>
      <c r="UP2" s="37" t="s">
        <v>1409</v>
      </c>
      <c r="UQ2" s="37" t="s">
        <v>1410</v>
      </c>
      <c r="UR2" s="37" t="s">
        <v>1411</v>
      </c>
      <c r="US2" s="37" t="s">
        <v>1412</v>
      </c>
      <c r="UT2" s="37" t="s">
        <v>1413</v>
      </c>
      <c r="UU2" s="37" t="s">
        <v>1414</v>
      </c>
      <c r="UV2" s="37" t="s">
        <v>1415</v>
      </c>
      <c r="UW2" s="37" t="s">
        <v>1416</v>
      </c>
      <c r="UX2" s="37" t="s">
        <v>1417</v>
      </c>
      <c r="UY2" s="37" t="s">
        <v>1418</v>
      </c>
      <c r="UZ2" s="37" t="s">
        <v>1419</v>
      </c>
      <c r="VA2" s="37" t="s">
        <v>1420</v>
      </c>
      <c r="VB2" s="37" t="s">
        <v>1421</v>
      </c>
      <c r="VC2" s="37" t="s">
        <v>1422</v>
      </c>
      <c r="VD2" s="37" t="s">
        <v>1423</v>
      </c>
      <c r="VE2" s="37" t="s">
        <v>1424</v>
      </c>
      <c r="VF2" s="37" t="s">
        <v>1425</v>
      </c>
      <c r="VG2" s="37" t="s">
        <v>1426</v>
      </c>
      <c r="VH2" s="37" t="s">
        <v>1427</v>
      </c>
      <c r="VI2" s="37" t="s">
        <v>1428</v>
      </c>
      <c r="VJ2" s="37" t="s">
        <v>1429</v>
      </c>
      <c r="VK2" s="37" t="s">
        <v>1430</v>
      </c>
      <c r="VP2" s="37" t="s">
        <v>1431</v>
      </c>
      <c r="VQ2" s="37" t="s">
        <v>1432</v>
      </c>
      <c r="VR2" s="37" t="s">
        <v>1433</v>
      </c>
      <c r="VS2" s="37" t="s">
        <v>1434</v>
      </c>
      <c r="VT2" s="37" t="s">
        <v>1435</v>
      </c>
      <c r="VU2" s="37" t="s">
        <v>1436</v>
      </c>
      <c r="VV2" s="37" t="s">
        <v>1437</v>
      </c>
      <c r="VW2" s="37" t="s">
        <v>1438</v>
      </c>
      <c r="VX2" s="37" t="s">
        <v>1439</v>
      </c>
      <c r="VY2" s="37" t="s">
        <v>1440</v>
      </c>
      <c r="VZ2" s="37" t="s">
        <v>1441</v>
      </c>
      <c r="WA2" s="37" t="s">
        <v>1442</v>
      </c>
      <c r="WB2" s="37" t="s">
        <v>1443</v>
      </c>
      <c r="WC2" s="37" t="s">
        <v>1444</v>
      </c>
      <c r="WD2" s="37" t="s">
        <v>1445</v>
      </c>
      <c r="WE2" s="37" t="s">
        <v>1446</v>
      </c>
      <c r="WF2" s="37" t="s">
        <v>1447</v>
      </c>
      <c r="WG2" s="37" t="s">
        <v>1448</v>
      </c>
      <c r="WH2" s="37" t="s">
        <v>1449</v>
      </c>
      <c r="WI2" s="37" t="s">
        <v>1450</v>
      </c>
      <c r="WJ2" s="37" t="s">
        <v>1451</v>
      </c>
      <c r="WK2" s="37" t="s">
        <v>1452</v>
      </c>
      <c r="WL2" s="37" t="s">
        <v>1453</v>
      </c>
      <c r="WM2" s="37" t="s">
        <v>1454</v>
      </c>
      <c r="WN2" s="37" t="s">
        <v>1455</v>
      </c>
      <c r="WO2" s="37" t="s">
        <v>1456</v>
      </c>
    </row>
    <row r="3" spans="1:613" x14ac:dyDescent="0.2">
      <c r="C3" s="10">
        <f>+'Instructions et notes'!$B$40</f>
        <v>0</v>
      </c>
      <c r="F3" s="5">
        <f>+'Instructions et notes'!B41</f>
        <v>0</v>
      </c>
      <c r="G3" s="5" t="str">
        <f>+'Instructions et notes'!B42</f>
        <v>Mineure</v>
      </c>
      <c r="H3" s="25">
        <f>+'Instructions et notes'!B45</f>
        <v>0</v>
      </c>
      <c r="I3" s="25">
        <f>+'Instructions et notes'!B46</f>
        <v>0</v>
      </c>
      <c r="J3" s="25">
        <f>+'Instructions et notes'!B47</f>
        <v>0</v>
      </c>
      <c r="K3" s="5">
        <f>+'Instructions et notes'!B49</f>
        <v>0</v>
      </c>
      <c r="L3" s="5" t="str" cm="1">
        <f t="array" ref="L3:N3">+'Questionnaire pour les erreurs '!$C$6:$E$6</f>
        <v/>
      </c>
      <c r="M3" s="7">
        <v>0</v>
      </c>
      <c r="N3" s="5">
        <v>0</v>
      </c>
      <c r="BG3" s="9"/>
      <c r="BI3" s="9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0"/>
      <c r="VN3" s="13"/>
      <c r="WF3" s="9">
        <f>+'Questionnaire pour les erreurs '!D$3</f>
        <v>44927</v>
      </c>
      <c r="WG3" s="9">
        <f>+'Questionnaire pour les erreurs '!E$3</f>
        <v>45291</v>
      </c>
      <c r="WH3" s="12">
        <f>+'Questionnaire pour les erreurs '!$D$8</f>
        <v>0</v>
      </c>
      <c r="WI3" s="11">
        <f>+'Questionnaire pour les erreurs '!$D$9</f>
        <v>0</v>
      </c>
      <c r="WJ3" s="11">
        <f>+'Questionnaire pour les erreurs '!$D$10</f>
        <v>0</v>
      </c>
      <c r="WK3" s="12">
        <f>+'Questionnaire pour les erreurs '!$D$11</f>
        <v>0</v>
      </c>
      <c r="WL3" s="12">
        <f>+'Questionnaire pour les erreurs '!$D$12</f>
        <v>0</v>
      </c>
      <c r="WM3" s="5">
        <f>+'Questionnaire pour les erreurs '!$D$13</f>
        <v>0</v>
      </c>
      <c r="WN3" s="5">
        <f>+'Questionnaire pour les erreurs '!$D$14</f>
        <v>0</v>
      </c>
      <c r="WO3" s="5">
        <f>+'Questionnaire pour les erreurs '!$D$22</f>
        <v>0</v>
      </c>
    </row>
    <row r="14" spans="1:613" x14ac:dyDescent="0.2">
      <c r="DY14" s="11"/>
      <c r="DZ14" s="11"/>
      <c r="EA14" s="11"/>
      <c r="EB14" s="11"/>
      <c r="EC14" s="11"/>
      <c r="ED14" s="11"/>
      <c r="EE14" s="11"/>
      <c r="EF14" s="11"/>
      <c r="EG14" s="11"/>
    </row>
    <row r="19" spans="95:99" x14ac:dyDescent="0.2">
      <c r="CQ19" s="10"/>
      <c r="CR19" s="10"/>
      <c r="CS19" s="10"/>
      <c r="CT19" s="10"/>
      <c r="CU19" s="10"/>
    </row>
    <row r="20" spans="95:99" x14ac:dyDescent="0.2">
      <c r="CQ20" s="10"/>
      <c r="CR20" s="10"/>
      <c r="CS20" s="10"/>
      <c r="CT20" s="10"/>
      <c r="CU20" s="10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1FCB5DDBC7246814F17A3851482E1" ma:contentTypeVersion="13" ma:contentTypeDescription="Create a new document." ma:contentTypeScope="" ma:versionID="23549b66f4c1bb45067be857bc793a10">
  <xsd:schema xmlns:xsd="http://www.w3.org/2001/XMLSchema" xmlns:xs="http://www.w3.org/2001/XMLSchema" xmlns:p="http://schemas.microsoft.com/office/2006/metadata/properties" xmlns:ns2="1c48d9f9-9c94-4cd5-a1af-04a7d0affc88" xmlns:ns3="0d81d729-89c4-4952-b666-0a894ff8d8bf" targetNamespace="http://schemas.microsoft.com/office/2006/metadata/properties" ma:root="true" ma:fieldsID="a9fc1c78a9f9a68bd70192cea412311a" ns2:_="" ns3:_="">
    <xsd:import namespace="1c48d9f9-9c94-4cd5-a1af-04a7d0affc88"/>
    <xsd:import namespace="0d81d729-89c4-4952-b666-0a894ff8d8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8d9f9-9c94-4cd5-a1af-04a7d0af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916e59d-18f2-4f7f-88f6-9e7d7f26ee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1d729-89c4-4952-b666-0a894ff8d8b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24c8d91-ab34-48b4-87e7-27bd0d66085f}" ma:internalName="TaxCatchAll" ma:showField="CatchAllData" ma:web="0d81d729-89c4-4952-b666-0a894ff8d8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81d729-89c4-4952-b666-0a894ff8d8bf" xsi:nil="true"/>
    <lcf76f155ced4ddcb4097134ff3c332f xmlns="1c48d9f9-9c94-4cd5-a1af-04a7d0affc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747383-7AD4-4C6D-8C5D-E9907ADD14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61983F-2621-4D38-A494-408B5000C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48d9f9-9c94-4cd5-a1af-04a7d0affc88"/>
    <ds:schemaRef ds:uri="0d81d729-89c4-4952-b666-0a894ff8d8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5BD45-2A63-40EC-88E2-0CD11BECC9B8}">
  <ds:schemaRefs>
    <ds:schemaRef ds:uri="0d81d729-89c4-4952-b666-0a894ff8d8bf"/>
    <ds:schemaRef ds:uri="1c48d9f9-9c94-4cd5-a1af-04a7d0affc88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 et notes</vt:lpstr>
      <vt:lpstr>Questionnaire pour les erreurs </vt:lpstr>
      <vt:lpstr>drop down-R</vt:lpstr>
      <vt:lpstr>Data Sheet</vt:lpstr>
      <vt:lpstr>Insurer_Company_Name</vt:lpstr>
    </vt:vector>
  </TitlesOfParts>
  <Manager/>
  <Company>FSCO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Aramayo</dc:creator>
  <cp:keywords/>
  <dc:description/>
  <cp:lastModifiedBy>Gloria Do</cp:lastModifiedBy>
  <cp:revision/>
  <cp:lastPrinted>2023-06-20T19:54:23Z</cp:lastPrinted>
  <dcterms:created xsi:type="dcterms:W3CDTF">2019-11-19T22:16:43Z</dcterms:created>
  <dcterms:modified xsi:type="dcterms:W3CDTF">2023-08-09T17:31:06Z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0x010100D5D9EDEA27BC4E4CA9FCF07579035ADB</vt:lpwstr>
  </property>
  <property fmtid="{D5CDD505-2E9C-101B-9397-08002B2CF9AE}" pid="3" name="MediaServiceImageTags">
    <vt:lpwstr/>
  </property>
</Properties>
</file>