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HeatherJakubczyk\Downloads\"/>
    </mc:Choice>
  </mc:AlternateContent>
  <xr:revisionPtr revIDLastSave="0" documentId="13_ncr:1_{2DECDD63-3502-4CD9-9278-7FA8A6D7F006}" xr6:coauthVersionLast="47" xr6:coauthVersionMax="47" xr10:uidLastSave="{00000000-0000-0000-0000-000000000000}"/>
  <bookViews>
    <workbookView xWindow="4584" yWindow="216" windowWidth="18456" windowHeight="11784" tabRatio="729" xr2:uid="{00000000-000D-0000-FFFF-FFFF00000000}"/>
  </bookViews>
  <sheets>
    <sheet name="1 - Sommaire du projet" sheetId="3" r:id="rId1"/>
    <sheet name="2 - RPV et RPC" sheetId="10" r:id="rId2"/>
    <sheet name="3 - Emprunteurs, investisseurs," sheetId="11" r:id="rId3"/>
    <sheet name="4 - Administrateurs et frais hy" sheetId="7" r:id="rId4"/>
    <sheet name="5 - Renseignements sur les part" sheetId="6" r:id="rId5"/>
    <sheet name="Onglet 6 - Renseignements sur l" sheetId="12" r:id="rId6"/>
    <sheet name="Onglet 7 - Types de propriétés" sheetId="13" r:id="rId7"/>
    <sheet name="Drop Down Menu" sheetId="8" state="hidden" r:id="rId8"/>
  </sheets>
  <externalReferences>
    <externalReference r:id="rId9"/>
    <externalReference r:id="rId10"/>
    <externalReference r:id="rId11"/>
    <externalReference r:id="rId12"/>
    <externalReference r:id="rId13"/>
  </externalReferences>
  <definedNames>
    <definedName name="a" localSheetId="3">'[1]Drop-down'!$A$2:$A$4</definedName>
    <definedName name="a">'[2]Drop-down'!$A$2:$A$4</definedName>
    <definedName name="Inv." localSheetId="3">#REF!</definedName>
    <definedName name="Inv." localSheetId="4">#REF!</definedName>
    <definedName name="Inv.">#REF!</definedName>
    <definedName name="Inv.File10" localSheetId="3">#REF!</definedName>
    <definedName name="Inv.File10" localSheetId="4">#REF!</definedName>
    <definedName name="Inv.File10">#REF!</definedName>
    <definedName name="Investor">'[1]Drop-down'!$A$2:$A$4</definedName>
    <definedName name="jjj" localSheetId="3">#REF!</definedName>
    <definedName name="jjj" localSheetId="4">#REF!</definedName>
    <definedName name="jjj">#REF!</definedName>
    <definedName name="lll" localSheetId="3">#REF!</definedName>
    <definedName name="lll" localSheetId="4">#REF!</definedName>
    <definedName name="lll">#REF!</definedName>
    <definedName name="O._Reg._188_08__s.5" localSheetId="3">#REF!</definedName>
    <definedName name="O._Reg._188_08__s.5" localSheetId="4">#REF!</definedName>
    <definedName name="O._Reg._188_08__s.5">#REF!</definedName>
    <definedName name="_xlnm.Print_Area" localSheetId="0">'1 - Sommaire du projet'!$A$1:$U$41</definedName>
    <definedName name="_xlnm.Print_Area" localSheetId="1">'2 - RPV et RPC'!$A$1:$S$22</definedName>
    <definedName name="_xlnm.Print_Area" localSheetId="2">'3 - Emprunteurs, investisseurs,'!$A$1:$Y$11</definedName>
    <definedName name="_xlnm.Print_Area" localSheetId="3">'4 - Administrateurs et frais hy'!$A$1:$Q$159</definedName>
    <definedName name="Responses" localSheetId="3">'[3]Drop-down'!$A$2:$A$4</definedName>
    <definedName name="we">'[4]Drop-down'!$A$10:$A$13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3" i="10" l="1"/>
  <c r="B162" i="10"/>
  <c r="B161" i="10"/>
  <c r="B160" i="10"/>
  <c r="B159" i="10"/>
  <c r="B158" i="10"/>
  <c r="B157" i="10"/>
  <c r="B156" i="10"/>
  <c r="B155" i="10"/>
  <c r="B154" i="10"/>
  <c r="B153" i="10"/>
  <c r="B152" i="10"/>
  <c r="B151" i="10"/>
  <c r="B150" i="10"/>
  <c r="B149" i="10"/>
  <c r="B148" i="10"/>
  <c r="B147" i="10"/>
  <c r="B146" i="10"/>
  <c r="B145" i="10"/>
  <c r="B144" i="10"/>
  <c r="B143" i="10"/>
  <c r="B142" i="10"/>
  <c r="B141" i="10"/>
  <c r="B140" i="10"/>
  <c r="B139" i="10"/>
  <c r="B138"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63" i="11"/>
  <c r="B162" i="11"/>
  <c r="B161" i="11"/>
  <c r="B160" i="11"/>
  <c r="B159" i="11"/>
  <c r="B158" i="11"/>
  <c r="B157" i="11"/>
  <c r="B156" i="11"/>
  <c r="B155" i="11"/>
  <c r="B154" i="11"/>
  <c r="B153" i="11"/>
  <c r="B152" i="11"/>
  <c r="B151" i="11"/>
  <c r="B150" i="11"/>
  <c r="B149" i="11"/>
  <c r="B148" i="11"/>
  <c r="B147" i="11"/>
  <c r="B146" i="11"/>
  <c r="B145" i="11"/>
  <c r="B144" i="11"/>
  <c r="B143" i="11"/>
  <c r="B142" i="11"/>
  <c r="B141" i="11"/>
  <c r="B140" i="11"/>
  <c r="B139"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F159" i="7"/>
  <c r="C159"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B143" i="7"/>
  <c r="B144" i="7"/>
  <c r="B145" i="7"/>
  <c r="B146" i="7"/>
  <c r="B147" i="7"/>
  <c r="B148" i="7"/>
  <c r="B149" i="7"/>
  <c r="B150" i="7"/>
  <c r="B151" i="7"/>
  <c r="B152" i="7"/>
  <c r="B153" i="7"/>
  <c r="B154" i="7"/>
  <c r="B155" i="7"/>
  <c r="B156" i="7"/>
  <c r="B157" i="7"/>
  <c r="B158" i="7"/>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47" i="7"/>
  <c r="B48" i="7"/>
  <c r="B49" i="7"/>
  <c r="B50" i="7"/>
  <c r="B51" i="7"/>
  <c r="B52" i="7"/>
  <c r="B53" i="7"/>
  <c r="B54" i="7"/>
  <c r="B55" i="7"/>
  <c r="B56" i="7"/>
  <c r="B57" i="7"/>
  <c r="B24" i="7"/>
  <c r="B25" i="7"/>
  <c r="B26" i="7"/>
  <c r="B27" i="7"/>
  <c r="B28" i="7"/>
  <c r="B29" i="7"/>
  <c r="B30" i="7"/>
  <c r="B31" i="7"/>
  <c r="B32" i="7"/>
  <c r="B33" i="7"/>
  <c r="B34" i="7"/>
  <c r="B35" i="7"/>
  <c r="B36" i="7"/>
  <c r="B37" i="7"/>
  <c r="B38" i="7"/>
  <c r="B39" i="7"/>
  <c r="B40" i="7"/>
  <c r="B41" i="7"/>
  <c r="B42" i="7"/>
  <c r="B43" i="7"/>
  <c r="B44" i="7"/>
  <c r="B45" i="7"/>
  <c r="B46" i="7"/>
  <c r="B20" i="10"/>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39" i="3"/>
  <c r="A40" i="3"/>
  <c r="A41" i="3"/>
  <c r="A42" i="3"/>
  <c r="A43" i="3"/>
  <c r="A44" i="3"/>
  <c r="A45" i="3"/>
  <c r="A46" i="3"/>
  <c r="A47" i="3"/>
  <c r="A48" i="3"/>
  <c r="A49" i="3"/>
  <c r="A50" i="3"/>
  <c r="A51" i="3"/>
  <c r="A52" i="3"/>
  <c r="A53" i="3"/>
  <c r="A54" i="3"/>
  <c r="A55" i="3"/>
  <c r="B14" i="11"/>
  <c r="AB14" i="11"/>
  <c r="AC14" i="11"/>
  <c r="AD14" i="11"/>
  <c r="AE14" i="11"/>
  <c r="AF14" i="11"/>
  <c r="AG14" i="11"/>
  <c r="AH14" i="11"/>
  <c r="AI14" i="11"/>
  <c r="AJ14" i="11"/>
  <c r="C5" i="7"/>
  <c r="D11" i="11"/>
  <c r="A33" i="11" s="1"/>
  <c r="C11" i="10"/>
  <c r="C10" i="10"/>
  <c r="D10" i="11"/>
  <c r="B11" i="6"/>
  <c r="B12" i="6"/>
  <c r="B13" i="6"/>
  <c r="B14" i="6"/>
  <c r="B15" i="6"/>
  <c r="B16" i="6"/>
  <c r="B17" i="6"/>
  <c r="B18" i="6"/>
  <c r="B19" i="6"/>
  <c r="B20" i="6"/>
  <c r="B21" i="6"/>
  <c r="B10" i="6"/>
  <c r="AJ38" i="11"/>
  <c r="AJ37" i="11"/>
  <c r="AJ36" i="11"/>
  <c r="AJ35" i="11"/>
  <c r="AJ34" i="11"/>
  <c r="AJ33" i="11"/>
  <c r="AJ32" i="11"/>
  <c r="AJ31" i="11"/>
  <c r="AJ30" i="11"/>
  <c r="AJ29" i="11"/>
  <c r="AJ28" i="11"/>
  <c r="AJ27" i="11"/>
  <c r="AJ26" i="11"/>
  <c r="AJ25" i="11"/>
  <c r="AJ24" i="11"/>
  <c r="AJ23" i="11"/>
  <c r="AJ22" i="11"/>
  <c r="AJ21" i="11"/>
  <c r="AJ20" i="11"/>
  <c r="AJ19" i="11"/>
  <c r="AJ18" i="11"/>
  <c r="AJ17" i="11"/>
  <c r="AJ16" i="11"/>
  <c r="AJ15" i="11"/>
  <c r="AI38" i="11"/>
  <c r="AI37" i="11"/>
  <c r="AI36" i="11"/>
  <c r="AI35" i="11"/>
  <c r="AI34" i="11"/>
  <c r="AI33" i="11"/>
  <c r="AI32" i="11"/>
  <c r="AI31" i="11"/>
  <c r="AI30" i="11"/>
  <c r="AI29" i="11"/>
  <c r="AI28" i="11"/>
  <c r="AI27" i="11"/>
  <c r="AI26" i="11"/>
  <c r="AI25" i="11"/>
  <c r="AI24" i="11"/>
  <c r="AI23" i="11"/>
  <c r="AI22" i="11"/>
  <c r="AI21" i="11"/>
  <c r="AI20" i="11"/>
  <c r="AI19" i="11"/>
  <c r="AI18" i="11"/>
  <c r="AI17" i="11"/>
  <c r="AI16" i="11"/>
  <c r="AI15" i="11"/>
  <c r="AG15" i="11"/>
  <c r="AH15" i="11"/>
  <c r="AG16" i="11"/>
  <c r="AH16" i="11"/>
  <c r="AG17" i="11"/>
  <c r="AH17" i="11"/>
  <c r="AG18" i="11"/>
  <c r="AH18" i="11"/>
  <c r="AG19" i="11"/>
  <c r="AH19" i="11"/>
  <c r="AG20" i="11"/>
  <c r="AH20" i="11"/>
  <c r="AG21" i="11"/>
  <c r="AH21" i="11"/>
  <c r="AG22" i="11"/>
  <c r="AH22" i="11"/>
  <c r="AG23" i="11"/>
  <c r="AH23" i="11"/>
  <c r="AG24" i="11"/>
  <c r="AH24" i="11"/>
  <c r="AG25" i="11"/>
  <c r="AH25" i="11"/>
  <c r="AG26" i="11"/>
  <c r="AH26" i="11"/>
  <c r="AG27" i="11"/>
  <c r="AH27" i="11"/>
  <c r="AG28" i="11"/>
  <c r="AH28" i="11"/>
  <c r="AG29" i="11"/>
  <c r="AH29" i="11"/>
  <c r="AG30" i="11"/>
  <c r="AH30" i="11"/>
  <c r="AG31" i="11"/>
  <c r="AH31" i="11"/>
  <c r="AG32" i="11"/>
  <c r="AH32" i="11"/>
  <c r="AG33" i="11"/>
  <c r="AH33" i="11"/>
  <c r="AG34" i="11"/>
  <c r="AH34" i="11"/>
  <c r="AG35" i="11"/>
  <c r="AH35" i="11"/>
  <c r="AG36" i="11"/>
  <c r="AH36" i="11"/>
  <c r="AG37" i="11"/>
  <c r="AH37" i="11"/>
  <c r="AG38" i="11"/>
  <c r="AH38" i="11"/>
  <c r="AF38" i="11"/>
  <c r="AF37" i="11"/>
  <c r="AF36" i="11"/>
  <c r="AF35" i="11"/>
  <c r="AF34" i="11"/>
  <c r="AF33" i="11"/>
  <c r="AF32" i="11"/>
  <c r="AF31" i="11"/>
  <c r="AF30" i="11"/>
  <c r="AF29" i="11"/>
  <c r="AF28" i="11"/>
  <c r="AF27" i="11"/>
  <c r="AF26" i="11"/>
  <c r="AF25" i="11"/>
  <c r="AF24" i="11"/>
  <c r="AF23" i="11"/>
  <c r="AF22" i="11"/>
  <c r="AF21" i="11"/>
  <c r="AF20" i="11"/>
  <c r="AF19" i="11"/>
  <c r="AF18" i="11"/>
  <c r="AF17" i="11"/>
  <c r="AF16" i="11"/>
  <c r="AF15" i="11"/>
  <c r="AE15" i="11"/>
  <c r="AE16" i="11"/>
  <c r="AE17" i="11"/>
  <c r="AE18" i="11"/>
  <c r="AE19" i="11"/>
  <c r="AE20" i="11"/>
  <c r="AE21" i="11"/>
  <c r="AE22" i="11"/>
  <c r="AE23" i="11"/>
  <c r="AE24" i="11"/>
  <c r="AE25" i="11"/>
  <c r="AE26" i="11"/>
  <c r="AE27" i="11"/>
  <c r="AE28" i="11"/>
  <c r="AE29" i="11"/>
  <c r="AE30" i="11"/>
  <c r="AE31" i="11"/>
  <c r="AE32" i="11"/>
  <c r="AE33" i="11"/>
  <c r="AE34" i="11"/>
  <c r="AE35" i="11"/>
  <c r="AE36" i="11"/>
  <c r="AE37" i="11"/>
  <c r="AE38" i="11"/>
  <c r="AC15" i="11"/>
  <c r="AD15" i="11"/>
  <c r="AC16" i="11"/>
  <c r="AD16" i="11"/>
  <c r="AC17" i="11"/>
  <c r="AD17" i="11"/>
  <c r="AC18" i="11"/>
  <c r="AD18" i="11"/>
  <c r="AC19" i="11"/>
  <c r="AD19" i="11"/>
  <c r="AC20" i="11"/>
  <c r="AD20" i="11"/>
  <c r="AC21" i="11"/>
  <c r="AD21" i="11"/>
  <c r="AC22" i="11"/>
  <c r="AD22" i="11"/>
  <c r="AC23" i="11"/>
  <c r="AD23" i="11"/>
  <c r="AC24" i="11"/>
  <c r="AD24" i="11"/>
  <c r="AC25" i="11"/>
  <c r="AD25" i="11"/>
  <c r="AC26" i="11"/>
  <c r="AD26" i="11"/>
  <c r="AC27" i="11"/>
  <c r="AD27" i="11"/>
  <c r="AC28" i="11"/>
  <c r="AD28" i="11"/>
  <c r="AC29" i="11"/>
  <c r="AD29" i="11"/>
  <c r="AC30" i="11"/>
  <c r="AD30" i="11"/>
  <c r="AC31" i="11"/>
  <c r="AD31" i="11"/>
  <c r="AC32" i="11"/>
  <c r="AD32" i="11"/>
  <c r="AC33" i="11"/>
  <c r="AD33" i="11"/>
  <c r="AC34" i="11"/>
  <c r="AD34" i="11"/>
  <c r="AC35" i="11"/>
  <c r="AD35" i="11"/>
  <c r="AC36" i="11"/>
  <c r="AD36" i="11"/>
  <c r="AC37" i="11"/>
  <c r="AD37" i="11"/>
  <c r="AC38" i="11"/>
  <c r="AD38" i="11"/>
  <c r="AB15" i="11"/>
  <c r="AB16" i="11"/>
  <c r="AB17" i="11"/>
  <c r="AB18" i="11"/>
  <c r="AB19" i="11"/>
  <c r="AB20" i="11"/>
  <c r="AB21" i="11"/>
  <c r="AB22" i="11"/>
  <c r="AB23" i="11"/>
  <c r="AB24" i="11"/>
  <c r="AB25" i="11"/>
  <c r="AB26" i="11"/>
  <c r="AB27" i="11"/>
  <c r="AB28" i="11"/>
  <c r="AB29" i="11"/>
  <c r="AB30" i="11"/>
  <c r="AB31" i="11"/>
  <c r="AB32" i="11"/>
  <c r="AB33" i="11"/>
  <c r="AB34" i="11"/>
  <c r="AB35" i="11"/>
  <c r="AB36" i="11"/>
  <c r="AB37" i="11"/>
  <c r="AB38" i="11"/>
  <c r="I15" i="10"/>
  <c r="I16" i="10"/>
  <c r="I17" i="10"/>
  <c r="I18" i="10"/>
  <c r="I19" i="10"/>
  <c r="I20" i="10"/>
  <c r="I21" i="10"/>
  <c r="I22" i="10"/>
  <c r="I23" i="10"/>
  <c r="I24" i="10"/>
  <c r="I25" i="10"/>
  <c r="I26" i="10"/>
  <c r="I27" i="10"/>
  <c r="I28" i="10"/>
  <c r="I29" i="10"/>
  <c r="I30" i="10"/>
  <c r="I31" i="10"/>
  <c r="I32" i="10"/>
  <c r="I33" i="10"/>
  <c r="I34" i="10"/>
  <c r="I35" i="10"/>
  <c r="I36" i="10"/>
  <c r="I37" i="10"/>
  <c r="I38" i="10"/>
  <c r="I14" i="10"/>
  <c r="H15" i="10"/>
  <c r="H16" i="10"/>
  <c r="H17" i="10"/>
  <c r="H18" i="10"/>
  <c r="H19" i="10"/>
  <c r="H20" i="10"/>
  <c r="H21" i="10"/>
  <c r="H22" i="10"/>
  <c r="H23" i="10"/>
  <c r="H24" i="10"/>
  <c r="H25" i="10"/>
  <c r="H26" i="10"/>
  <c r="H27" i="10"/>
  <c r="H28" i="10"/>
  <c r="H29" i="10"/>
  <c r="H30" i="10"/>
  <c r="H31" i="10"/>
  <c r="H32" i="10"/>
  <c r="H33" i="10"/>
  <c r="H34" i="10"/>
  <c r="H35" i="10"/>
  <c r="H36" i="10"/>
  <c r="H37" i="10"/>
  <c r="H38" i="10"/>
  <c r="H14" i="10"/>
  <c r="N15" i="3"/>
  <c r="O15" i="3"/>
  <c r="N16" i="3"/>
  <c r="O16" i="3"/>
  <c r="N17" i="3"/>
  <c r="O17" i="3"/>
  <c r="N18" i="3"/>
  <c r="O18" i="3"/>
  <c r="N19" i="3"/>
  <c r="O19" i="3"/>
  <c r="N20" i="3"/>
  <c r="O20" i="3"/>
  <c r="N21" i="3"/>
  <c r="O21" i="3"/>
  <c r="N22" i="3"/>
  <c r="O22" i="3"/>
  <c r="N23" i="3"/>
  <c r="O23" i="3"/>
  <c r="N24" i="3"/>
  <c r="O24" i="3"/>
  <c r="N25" i="3"/>
  <c r="O25" i="3"/>
  <c r="N26" i="3"/>
  <c r="O26" i="3"/>
  <c r="N27" i="3"/>
  <c r="O27" i="3"/>
  <c r="N28" i="3"/>
  <c r="O28" i="3"/>
  <c r="N29" i="3"/>
  <c r="O29" i="3"/>
  <c r="N30" i="3"/>
  <c r="O30" i="3"/>
  <c r="N31" i="3"/>
  <c r="O31" i="3"/>
  <c r="N32" i="3"/>
  <c r="O32" i="3"/>
  <c r="N33" i="3"/>
  <c r="O33" i="3"/>
  <c r="N34" i="3"/>
  <c r="O34" i="3"/>
  <c r="N35" i="3"/>
  <c r="O35" i="3"/>
  <c r="N36" i="3"/>
  <c r="O36" i="3"/>
  <c r="N37" i="3"/>
  <c r="O37" i="3"/>
  <c r="N38" i="3"/>
  <c r="O38" i="3"/>
  <c r="O14" i="3"/>
  <c r="N14" i="3"/>
  <c r="B16" i="11"/>
  <c r="B17" i="11"/>
  <c r="B18" i="11"/>
  <c r="B19" i="11"/>
  <c r="B20" i="11"/>
  <c r="B21" i="11"/>
  <c r="B22" i="11"/>
  <c r="B23" i="11"/>
  <c r="B24" i="11"/>
  <c r="B25" i="11"/>
  <c r="B26" i="11"/>
  <c r="B27" i="11"/>
  <c r="B28" i="11"/>
  <c r="B29" i="11"/>
  <c r="B30" i="11"/>
  <c r="B31" i="11"/>
  <c r="B32" i="11"/>
  <c r="B33" i="11"/>
  <c r="B34" i="11"/>
  <c r="B35" i="11"/>
  <c r="B36" i="11"/>
  <c r="B37" i="11"/>
  <c r="B38" i="11"/>
  <c r="B15" i="11"/>
  <c r="B16" i="10"/>
  <c r="B17" i="10"/>
  <c r="B18" i="10"/>
  <c r="B19" i="10"/>
  <c r="B21" i="10"/>
  <c r="B22" i="10"/>
  <c r="B23" i="10"/>
  <c r="B24" i="10"/>
  <c r="B25" i="10"/>
  <c r="B26" i="10"/>
  <c r="B27" i="10"/>
  <c r="B28" i="10"/>
  <c r="B29" i="10"/>
  <c r="B30" i="10"/>
  <c r="B31" i="10"/>
  <c r="B32" i="10"/>
  <c r="B33" i="10"/>
  <c r="B34" i="10"/>
  <c r="B35" i="10"/>
  <c r="B36" i="10"/>
  <c r="B37" i="10"/>
  <c r="B38" i="10"/>
  <c r="B15" i="10"/>
  <c r="B14" i="10"/>
  <c r="A37" i="11"/>
  <c r="A36" i="11"/>
  <c r="A35" i="11"/>
  <c r="A34" i="11"/>
  <c r="A29" i="11"/>
  <c r="A28" i="11"/>
  <c r="A27" i="11"/>
  <c r="A26" i="11"/>
  <c r="A24" i="11"/>
  <c r="A23" i="11"/>
  <c r="A19" i="11"/>
  <c r="A18" i="11"/>
  <c r="A16" i="11"/>
  <c r="A15" i="11"/>
  <c r="A123" i="11" l="1"/>
  <c r="A128" i="11"/>
  <c r="A139" i="11"/>
  <c r="A144" i="11"/>
  <c r="A155" i="11"/>
  <c r="A160" i="11"/>
  <c r="A119" i="11"/>
  <c r="A124" i="11"/>
  <c r="A135" i="11"/>
  <c r="A140" i="11"/>
  <c r="A151" i="11"/>
  <c r="A156" i="11"/>
  <c r="A115" i="11"/>
  <c r="A120" i="11"/>
  <c r="A131" i="11"/>
  <c r="A136" i="11"/>
  <c r="A147" i="11"/>
  <c r="A152" i="11"/>
  <c r="A163" i="11"/>
  <c r="A116" i="11"/>
  <c r="A127" i="11"/>
  <c r="A132" i="11"/>
  <c r="A143" i="11"/>
  <c r="A148" i="11"/>
  <c r="A159" i="11"/>
  <c r="A31" i="10"/>
  <c r="A160" i="10"/>
  <c r="A152" i="10"/>
  <c r="A144" i="10"/>
  <c r="A136" i="10"/>
  <c r="A128" i="10"/>
  <c r="A120" i="10"/>
  <c r="A16" i="10"/>
  <c r="A156" i="10"/>
  <c r="A148" i="10"/>
  <c r="A140" i="10"/>
  <c r="A132" i="10"/>
  <c r="A124" i="10"/>
  <c r="A116" i="10"/>
  <c r="A117" i="11"/>
  <c r="A121" i="11"/>
  <c r="A125" i="11"/>
  <c r="A129" i="11"/>
  <c r="A133" i="11"/>
  <c r="A137" i="11"/>
  <c r="A141" i="11"/>
  <c r="A145" i="11"/>
  <c r="A149" i="11"/>
  <c r="A153" i="11"/>
  <c r="A157" i="11"/>
  <c r="A161" i="11"/>
  <c r="A114" i="11"/>
  <c r="A118" i="11"/>
  <c r="A122" i="11"/>
  <c r="A126" i="11"/>
  <c r="A130" i="11"/>
  <c r="A134" i="11"/>
  <c r="A138" i="11"/>
  <c r="A142" i="11"/>
  <c r="A146" i="11"/>
  <c r="A150" i="11"/>
  <c r="A154" i="11"/>
  <c r="A158" i="11"/>
  <c r="A162" i="11"/>
  <c r="A24" i="10"/>
  <c r="A117" i="10"/>
  <c r="A121" i="10"/>
  <c r="A125" i="10"/>
  <c r="A129" i="10"/>
  <c r="A133" i="10"/>
  <c r="A137" i="10"/>
  <c r="A141" i="10"/>
  <c r="A145" i="10"/>
  <c r="A149" i="10"/>
  <c r="A153" i="10"/>
  <c r="A157" i="10"/>
  <c r="A161" i="10"/>
  <c r="A32" i="10"/>
  <c r="A154" i="10"/>
  <c r="A158" i="10"/>
  <c r="A115" i="10"/>
  <c r="A119" i="10"/>
  <c r="A123" i="10"/>
  <c r="A127" i="10"/>
  <c r="A131" i="10"/>
  <c r="A135" i="10"/>
  <c r="A139" i="10"/>
  <c r="A143" i="10"/>
  <c r="A147" i="10"/>
  <c r="A151" i="10"/>
  <c r="A155" i="10"/>
  <c r="A159" i="10"/>
  <c r="A163" i="10"/>
  <c r="A66" i="10"/>
  <c r="A114" i="10"/>
  <c r="A118" i="10"/>
  <c r="A122" i="10"/>
  <c r="A126" i="10"/>
  <c r="A130" i="10"/>
  <c r="A134" i="10"/>
  <c r="A138" i="10"/>
  <c r="A142" i="10"/>
  <c r="A146" i="10"/>
  <c r="A150" i="10"/>
  <c r="A162" i="10"/>
  <c r="A58" i="10"/>
  <c r="A107" i="11"/>
  <c r="A99" i="11"/>
  <c r="A91" i="11"/>
  <c r="A83" i="11"/>
  <c r="A43" i="11"/>
  <c r="A75" i="11"/>
  <c r="A67" i="11"/>
  <c r="A59" i="11"/>
  <c r="A51" i="11"/>
  <c r="A106" i="11"/>
  <c r="A98" i="11"/>
  <c r="A90" i="11"/>
  <c r="A82" i="11"/>
  <c r="A74" i="11"/>
  <c r="A66" i="11"/>
  <c r="A58" i="11"/>
  <c r="A50" i="11"/>
  <c r="A42" i="11"/>
  <c r="A113" i="11"/>
  <c r="A105" i="11"/>
  <c r="A97" i="11"/>
  <c r="A89" i="11"/>
  <c r="A81" i="11"/>
  <c r="A73" i="11"/>
  <c r="A65" i="11"/>
  <c r="A57" i="11"/>
  <c r="A49" i="11"/>
  <c r="A41" i="11"/>
  <c r="A112" i="11"/>
  <c r="A104" i="11"/>
  <c r="A96" i="11"/>
  <c r="A88" i="11"/>
  <c r="A80" i="11"/>
  <c r="A72" i="11"/>
  <c r="A64" i="11"/>
  <c r="A56" i="11"/>
  <c r="A48" i="11"/>
  <c r="A40" i="11"/>
  <c r="A111" i="11"/>
  <c r="A103" i="11"/>
  <c r="A95" i="11"/>
  <c r="A87" i="11"/>
  <c r="A79" i="11"/>
  <c r="A71" i="11"/>
  <c r="A63" i="11"/>
  <c r="A55" i="11"/>
  <c r="A47" i="11"/>
  <c r="A39" i="11"/>
  <c r="A110" i="11"/>
  <c r="A102" i="11"/>
  <c r="A94" i="11"/>
  <c r="A86" i="11"/>
  <c r="A78" i="11"/>
  <c r="A70" i="11"/>
  <c r="A62" i="11"/>
  <c r="A54" i="11"/>
  <c r="A46" i="11"/>
  <c r="A109" i="11"/>
  <c r="A101" i="11"/>
  <c r="A93" i="11"/>
  <c r="A85" i="11"/>
  <c r="A77" i="11"/>
  <c r="A69" i="11"/>
  <c r="A61" i="11"/>
  <c r="A53" i="11"/>
  <c r="A45" i="11"/>
  <c r="A108" i="11"/>
  <c r="A100" i="11"/>
  <c r="A92" i="11"/>
  <c r="A84" i="11"/>
  <c r="A76" i="11"/>
  <c r="A68" i="11"/>
  <c r="A60" i="11"/>
  <c r="A52" i="11"/>
  <c r="A44" i="11"/>
  <c r="A82" i="10"/>
  <c r="A90" i="10"/>
  <c r="A93" i="10"/>
  <c r="A98" i="10"/>
  <c r="A50" i="10"/>
  <c r="A61" i="10"/>
  <c r="A69" i="10"/>
  <c r="A101" i="10"/>
  <c r="A42" i="10"/>
  <c r="A74" i="10"/>
  <c r="A106" i="10"/>
  <c r="A45" i="10"/>
  <c r="A77" i="10"/>
  <c r="A109" i="10"/>
  <c r="A53" i="10"/>
  <c r="A85" i="10"/>
  <c r="A46" i="10"/>
  <c r="A54" i="10"/>
  <c r="A62" i="10"/>
  <c r="A70" i="10"/>
  <c r="A78" i="10"/>
  <c r="A86" i="10"/>
  <c r="A94" i="10"/>
  <c r="A102" i="10"/>
  <c r="A110" i="10"/>
  <c r="A39" i="10"/>
  <c r="A47" i="10"/>
  <c r="A55" i="10"/>
  <c r="A63" i="10"/>
  <c r="A71" i="10"/>
  <c r="A79" i="10"/>
  <c r="A87" i="10"/>
  <c r="A95" i="10"/>
  <c r="A103" i="10"/>
  <c r="A111" i="10"/>
  <c r="A40" i="10"/>
  <c r="A48" i="10"/>
  <c r="A56" i="10"/>
  <c r="A64" i="10"/>
  <c r="A72" i="10"/>
  <c r="A80" i="10"/>
  <c r="A88" i="10"/>
  <c r="A96" i="10"/>
  <c r="A104" i="10"/>
  <c r="A112" i="10"/>
  <c r="A41" i="10"/>
  <c r="A49" i="10"/>
  <c r="A57" i="10"/>
  <c r="A65" i="10"/>
  <c r="A73" i="10"/>
  <c r="A81" i="10"/>
  <c r="A89" i="10"/>
  <c r="A97" i="10"/>
  <c r="A105" i="10"/>
  <c r="A113" i="10"/>
  <c r="A43" i="10"/>
  <c r="A51" i="10"/>
  <c r="A59" i="10"/>
  <c r="A67" i="10"/>
  <c r="A75" i="10"/>
  <c r="A83" i="10"/>
  <c r="A91" i="10"/>
  <c r="A99" i="10"/>
  <c r="A107" i="10"/>
  <c r="A44" i="10"/>
  <c r="A52" i="10"/>
  <c r="A60" i="10"/>
  <c r="A68" i="10"/>
  <c r="A76" i="10"/>
  <c r="A84" i="10"/>
  <c r="A92" i="10"/>
  <c r="A100" i="10"/>
  <c r="A108" i="10"/>
  <c r="A14" i="11"/>
  <c r="A20" i="11"/>
  <c r="A31" i="11"/>
  <c r="A21" i="11"/>
  <c r="A32" i="11"/>
  <c r="A22" i="11"/>
  <c r="A30" i="11"/>
  <c r="A38" i="11"/>
  <c r="A17" i="11"/>
  <c r="A25" i="11"/>
  <c r="A17" i="10"/>
  <c r="A33" i="10"/>
  <c r="A18" i="10"/>
  <c r="A34" i="10"/>
  <c r="A19" i="10"/>
  <c r="A27" i="10"/>
  <c r="A35" i="10"/>
  <c r="A20" i="10"/>
  <c r="A28" i="10"/>
  <c r="A36" i="10"/>
  <c r="A25" i="10"/>
  <c r="A26" i="10"/>
  <c r="A37" i="10"/>
  <c r="A14" i="10"/>
  <c r="A22" i="10"/>
  <c r="A30" i="10"/>
  <c r="A38" i="10"/>
  <c r="A21" i="10"/>
  <c r="A29" i="10"/>
  <c r="A15" i="10"/>
  <c r="A23" i="10"/>
  <c r="C6" i="7"/>
  <c r="B6" i="7"/>
  <c r="B5" i="7"/>
  <c r="B10" i="7"/>
  <c r="B11" i="7"/>
  <c r="B12" i="7"/>
  <c r="B13" i="7"/>
  <c r="B14" i="7"/>
  <c r="B15" i="7"/>
  <c r="B16" i="7"/>
  <c r="B17" i="7"/>
  <c r="B18" i="7"/>
  <c r="B19" i="7"/>
  <c r="B20" i="7"/>
  <c r="B21" i="7"/>
  <c r="B22" i="7"/>
  <c r="B23" i="7"/>
  <c r="B9" i="7"/>
  <c r="C6" i="6"/>
  <c r="B6" i="6"/>
  <c r="C5" i="6"/>
  <c r="B5" i="6"/>
  <c r="A38" i="3"/>
  <c r="A37" i="3"/>
  <c r="A36" i="3"/>
  <c r="A35" i="3"/>
  <c r="A34" i="3"/>
  <c r="A33" i="3"/>
  <c r="A32" i="3"/>
  <c r="A31" i="3"/>
  <c r="A30" i="3"/>
  <c r="A29" i="3"/>
  <c r="A28" i="3"/>
  <c r="A27" i="3"/>
  <c r="A26" i="3"/>
  <c r="A25" i="3"/>
  <c r="A24" i="3"/>
  <c r="A23" i="3"/>
  <c r="A22" i="3"/>
  <c r="A21" i="3"/>
  <c r="A20" i="3"/>
  <c r="A19" i="3"/>
  <c r="A18" i="3"/>
  <c r="A17" i="3"/>
  <c r="A16" i="3"/>
  <c r="A15" i="3"/>
  <c r="A14" i="3"/>
  <c r="A59" i="7" l="1"/>
  <c r="A61" i="7"/>
  <c r="A63" i="7"/>
  <c r="A65" i="7"/>
  <c r="A67" i="7"/>
  <c r="A69" i="7"/>
  <c r="A71" i="7"/>
  <c r="A73" i="7"/>
  <c r="A75" i="7"/>
  <c r="A77" i="7"/>
  <c r="A79" i="7"/>
  <c r="A81" i="7"/>
  <c r="A83" i="7"/>
  <c r="A85" i="7"/>
  <c r="A87" i="7"/>
  <c r="A89" i="7"/>
  <c r="A91" i="7"/>
  <c r="A93" i="7"/>
  <c r="A95" i="7"/>
  <c r="A97" i="7"/>
  <c r="A99" i="7"/>
  <c r="A101" i="7"/>
  <c r="A103" i="7"/>
  <c r="A105" i="7"/>
  <c r="A107" i="7"/>
  <c r="A109" i="7"/>
  <c r="A111" i="7"/>
  <c r="A113" i="7"/>
  <c r="A115" i="7"/>
  <c r="A117" i="7"/>
  <c r="A119" i="7"/>
  <c r="A121" i="7"/>
  <c r="A123" i="7"/>
  <c r="A125" i="7"/>
  <c r="A127" i="7"/>
  <c r="A129" i="7"/>
  <c r="A131" i="7"/>
  <c r="A133" i="7"/>
  <c r="A135" i="7"/>
  <c r="A137" i="7"/>
  <c r="A139" i="7"/>
  <c r="A141" i="7"/>
  <c r="A143" i="7"/>
  <c r="A145" i="7"/>
  <c r="A147" i="7"/>
  <c r="A149" i="7"/>
  <c r="A151" i="7"/>
  <c r="A153" i="7"/>
  <c r="A155" i="7"/>
  <c r="A157" i="7"/>
  <c r="A58" i="7"/>
  <c r="A60" i="7"/>
  <c r="A62" i="7"/>
  <c r="A64" i="7"/>
  <c r="A66" i="7"/>
  <c r="A68" i="7"/>
  <c r="A70" i="7"/>
  <c r="A72" i="7"/>
  <c r="A74" i="7"/>
  <c r="A76" i="7"/>
  <c r="A78" i="7"/>
  <c r="A80" i="7"/>
  <c r="A82" i="7"/>
  <c r="A84" i="7"/>
  <c r="A86" i="7"/>
  <c r="A88" i="7"/>
  <c r="A90" i="7"/>
  <c r="A92" i="7"/>
  <c r="A94" i="7"/>
  <c r="A96" i="7"/>
  <c r="A98" i="7"/>
  <c r="A100" i="7"/>
  <c r="A104" i="7"/>
  <c r="A108" i="7"/>
  <c r="A112" i="7"/>
  <c r="A116" i="7"/>
  <c r="A120" i="7"/>
  <c r="A124" i="7"/>
  <c r="A128" i="7"/>
  <c r="A132" i="7"/>
  <c r="A136" i="7"/>
  <c r="A140" i="7"/>
  <c r="A144" i="7"/>
  <c r="A148" i="7"/>
  <c r="A152" i="7"/>
  <c r="A156" i="7"/>
  <c r="A102" i="7"/>
  <c r="A106" i="7"/>
  <c r="A110" i="7"/>
  <c r="A114" i="7"/>
  <c r="A118" i="7"/>
  <c r="A122" i="7"/>
  <c r="A126" i="7"/>
  <c r="A130" i="7"/>
  <c r="A134" i="7"/>
  <c r="A138" i="7"/>
  <c r="A142" i="7"/>
  <c r="A146" i="7"/>
  <c r="A150" i="7"/>
  <c r="A154" i="7"/>
  <c r="A158" i="7"/>
  <c r="A70" i="6"/>
  <c r="A78" i="6"/>
  <c r="A86" i="6"/>
  <c r="A94" i="6"/>
  <c r="A102" i="6"/>
  <c r="A156" i="6"/>
  <c r="A152" i="6"/>
  <c r="A148" i="6"/>
  <c r="A144" i="6"/>
  <c r="A140" i="6"/>
  <c r="A136" i="6"/>
  <c r="A132" i="6"/>
  <c r="A128" i="6"/>
  <c r="A124" i="6"/>
  <c r="A120" i="6"/>
  <c r="A116" i="6"/>
  <c r="A112" i="6"/>
  <c r="A71" i="6"/>
  <c r="A79" i="6"/>
  <c r="A87" i="6"/>
  <c r="A95" i="6"/>
  <c r="A103" i="6"/>
  <c r="A72" i="6"/>
  <c r="A80" i="6"/>
  <c r="A88" i="6"/>
  <c r="A96" i="6"/>
  <c r="A104" i="6"/>
  <c r="A159" i="6"/>
  <c r="A155" i="6"/>
  <c r="A151" i="6"/>
  <c r="A147" i="6"/>
  <c r="A143" i="6"/>
  <c r="A139" i="6"/>
  <c r="A135" i="6"/>
  <c r="A131" i="6"/>
  <c r="A127" i="6"/>
  <c r="A123" i="6"/>
  <c r="A119" i="6"/>
  <c r="A115" i="6"/>
  <c r="A111" i="6"/>
  <c r="A73" i="6"/>
  <c r="A81" i="6"/>
  <c r="A89" i="6"/>
  <c r="A97" i="6"/>
  <c r="A105" i="6"/>
  <c r="A74" i="6"/>
  <c r="A82" i="6"/>
  <c r="A90" i="6"/>
  <c r="A98" i="6"/>
  <c r="A106" i="6"/>
  <c r="A158" i="6"/>
  <c r="A154" i="6"/>
  <c r="A150" i="6"/>
  <c r="A146" i="6"/>
  <c r="A142" i="6"/>
  <c r="A138" i="6"/>
  <c r="A134" i="6"/>
  <c r="A130" i="6"/>
  <c r="A126" i="6"/>
  <c r="A122" i="6"/>
  <c r="A118" i="6"/>
  <c r="A114" i="6"/>
  <c r="A110" i="6"/>
  <c r="A75" i="6"/>
  <c r="A83" i="6"/>
  <c r="A91" i="6"/>
  <c r="A99" i="6"/>
  <c r="A107" i="6"/>
  <c r="A68" i="6"/>
  <c r="A76" i="6"/>
  <c r="A84" i="6"/>
  <c r="A92" i="6"/>
  <c r="A100" i="6"/>
  <c r="A108" i="6"/>
  <c r="A157" i="6"/>
  <c r="A153" i="6"/>
  <c r="A149" i="6"/>
  <c r="A145" i="6"/>
  <c r="A141" i="6"/>
  <c r="A137" i="6"/>
  <c r="A133" i="6"/>
  <c r="A129" i="6"/>
  <c r="A125" i="6"/>
  <c r="A121" i="6"/>
  <c r="A117" i="6"/>
  <c r="A113" i="6"/>
  <c r="A69" i="6"/>
  <c r="A77" i="6"/>
  <c r="A85" i="6"/>
  <c r="A93" i="6"/>
  <c r="A101" i="6"/>
  <c r="A109" i="6"/>
  <c r="A47" i="7"/>
  <c r="A55" i="7"/>
  <c r="A48" i="7"/>
  <c r="A56" i="7"/>
  <c r="A49" i="7"/>
  <c r="A57" i="7"/>
  <c r="A50" i="7"/>
  <c r="A51" i="7"/>
  <c r="A52" i="7"/>
  <c r="A53" i="7"/>
  <c r="A54" i="7"/>
  <c r="A29" i="6"/>
  <c r="A37" i="6"/>
  <c r="A45" i="6"/>
  <c r="A53" i="6"/>
  <c r="A61" i="6"/>
  <c r="A22" i="6"/>
  <c r="A30" i="6"/>
  <c r="A38" i="6"/>
  <c r="A46" i="6"/>
  <c r="A54" i="6"/>
  <c r="A62" i="6"/>
  <c r="A36" i="6"/>
  <c r="A60" i="6"/>
  <c r="A23" i="6"/>
  <c r="A31" i="6"/>
  <c r="A39" i="6"/>
  <c r="A47" i="6"/>
  <c r="A55" i="6"/>
  <c r="A63" i="6"/>
  <c r="A44" i="6"/>
  <c r="A24" i="6"/>
  <c r="A32" i="6"/>
  <c r="A40" i="6"/>
  <c r="A48" i="6"/>
  <c r="A56" i="6"/>
  <c r="A64" i="6"/>
  <c r="A52" i="6"/>
  <c r="A25" i="6"/>
  <c r="A33" i="6"/>
  <c r="A41" i="6"/>
  <c r="A49" i="6"/>
  <c r="A57" i="6"/>
  <c r="A65" i="6"/>
  <c r="A26" i="6"/>
  <c r="A34" i="6"/>
  <c r="A42" i="6"/>
  <c r="A50" i="6"/>
  <c r="A58" i="6"/>
  <c r="A66" i="6"/>
  <c r="A28" i="6"/>
  <c r="A27" i="6"/>
  <c r="A35" i="6"/>
  <c r="A43" i="6"/>
  <c r="A51" i="6"/>
  <c r="A59" i="6"/>
  <c r="A67" i="6"/>
  <c r="A28" i="7"/>
  <c r="A36" i="7"/>
  <c r="A44" i="7"/>
  <c r="A35" i="7"/>
  <c r="A29" i="7"/>
  <c r="A37" i="7"/>
  <c r="A45" i="7"/>
  <c r="A30" i="7"/>
  <c r="A38" i="7"/>
  <c r="A46" i="7"/>
  <c r="A31" i="7"/>
  <c r="A39" i="7"/>
  <c r="A24" i="7"/>
  <c r="A32" i="7"/>
  <c r="A40" i="7"/>
  <c r="A27" i="7"/>
  <c r="A25" i="7"/>
  <c r="A33" i="7"/>
  <c r="A41" i="7"/>
  <c r="A26" i="7"/>
  <c r="A34" i="7"/>
  <c r="A42" i="7"/>
  <c r="A43" i="7"/>
  <c r="A15" i="6"/>
  <c r="A16" i="6"/>
  <c r="A17" i="6"/>
  <c r="A18" i="6"/>
  <c r="A11" i="6"/>
  <c r="A19" i="6"/>
  <c r="A21" i="6"/>
  <c r="A14" i="6"/>
  <c r="A12" i="6"/>
  <c r="A20" i="6"/>
  <c r="A13" i="6"/>
  <c r="A10" i="6"/>
  <c r="A14" i="7"/>
  <c r="A18" i="7"/>
  <c r="A10" i="7"/>
  <c r="A22" i="7"/>
  <c r="A11" i="7"/>
  <c r="A15" i="7"/>
  <c r="A19" i="7"/>
  <c r="A23" i="7"/>
  <c r="A12" i="7"/>
  <c r="A16" i="7"/>
  <c r="A20" i="7"/>
  <c r="A9" i="7"/>
  <c r="A13" i="7"/>
  <c r="A17" i="7"/>
  <c r="A21" i="7"/>
</calcChain>
</file>

<file path=xl/sharedStrings.xml><?xml version="1.0" encoding="utf-8"?>
<sst xmlns="http://schemas.openxmlformats.org/spreadsheetml/2006/main" count="392" uniqueCount="323">
  <si>
    <r>
      <rPr>
        <b/>
        <sz val="15"/>
        <color theme="1"/>
        <rFont val="Calibri"/>
        <family val="2"/>
        <scheme val="minor"/>
      </rPr>
      <t xml:space="preserve">Sommaire du projet
</t>
    </r>
    <r>
      <rPr>
        <sz val="15"/>
        <color rgb="FFFF0000"/>
        <rFont val="Calibri"/>
        <family val="2"/>
        <scheme val="minor"/>
      </rPr>
      <t>(pour les montants en dollars, entrez des nombres entiers arrondis au dollar près)</t>
    </r>
  </si>
  <si>
    <t>Nom de la maison de courtage</t>
  </si>
  <si>
    <t>&lt;Enter &gt;</t>
  </si>
  <si>
    <t>Numéro de la maison de courtage</t>
  </si>
  <si>
    <t>&lt;Enter&gt;</t>
  </si>
  <si>
    <t>Nom du projet</t>
  </si>
  <si>
    <t>Adresse de la propriété 1
(numéro et nom de la rue)</t>
  </si>
  <si>
    <r>
      <rPr>
        <b/>
        <sz val="14"/>
        <color theme="0"/>
        <rFont val="Calibri"/>
        <family val="2"/>
        <scheme val="minor"/>
      </rPr>
      <t>Ville</t>
    </r>
    <r>
      <rPr>
        <b/>
        <strike/>
        <sz val="14"/>
        <color theme="0"/>
        <rFont val="Calibri"/>
        <family val="2"/>
        <scheme val="minor"/>
      </rPr>
      <t xml:space="preserve">
</t>
    </r>
  </si>
  <si>
    <t>Province</t>
  </si>
  <si>
    <t>Pays</t>
  </si>
  <si>
    <t>Montant engagé au titre de la transaction de PHSNA au moment du montage</t>
  </si>
  <si>
    <t>Montant avancé au titre de la transaction de PHSNA à ce jour</t>
  </si>
  <si>
    <r>
      <rPr>
        <b/>
        <sz val="14"/>
        <color theme="0"/>
        <rFont val="Calibri"/>
        <family val="2"/>
        <scheme val="minor"/>
      </rPr>
      <t xml:space="preserve">Type de propriété financée au moment du montage
</t>
    </r>
    <r>
      <rPr>
        <b/>
        <sz val="14"/>
        <color rgb="FF7030A0"/>
        <rFont val="Calibri"/>
        <family val="2"/>
        <scheme val="minor"/>
      </rPr>
      <t>(utilisez les options du menu déroulant)</t>
    </r>
  </si>
  <si>
    <r>
      <rPr>
        <b/>
        <sz val="14"/>
        <color theme="0"/>
        <rFont val="Calibri"/>
        <family val="2"/>
        <scheme val="minor"/>
      </rPr>
      <t>S’agit-il d’une transaction traitée avec un courtier associé?</t>
    </r>
    <r>
      <rPr>
        <b/>
        <sz val="14"/>
        <color theme="0"/>
        <rFont val="Calibri"/>
        <family val="2"/>
        <scheme val="minor"/>
      </rPr>
      <t xml:space="preserve">
</t>
    </r>
    <r>
      <rPr>
        <b/>
        <sz val="14"/>
        <color rgb="FF7030A0"/>
        <rFont val="Calibri"/>
        <family val="2"/>
        <scheme val="minor"/>
      </rPr>
      <t>(utilisez les options du menu déroulant)</t>
    </r>
  </si>
  <si>
    <t>Nom du courtier associé</t>
  </si>
  <si>
    <r>
      <rPr>
        <b/>
        <sz val="14"/>
        <color theme="0"/>
        <rFont val="Calibri"/>
        <family val="2"/>
        <scheme val="minor"/>
      </rPr>
      <t xml:space="preserve">Classement hypothécaire/Priorité de la charge hypothécaire
</t>
    </r>
    <r>
      <rPr>
        <b/>
        <sz val="14"/>
        <color rgb="FF7030A0"/>
        <rFont val="Calibri"/>
        <family val="2"/>
        <scheme val="minor"/>
      </rPr>
      <t>(utilisez les options du menu déroulant)</t>
    </r>
  </si>
  <si>
    <r>
      <rPr>
        <b/>
        <sz val="14"/>
        <color theme="0"/>
        <rFont val="Calibri"/>
        <family val="2"/>
        <scheme val="minor"/>
      </rPr>
      <t>L’hypothèque comporte-t-elle une clause de subordination, lorsque le consentement écrit préalable des investisseurs n’est pas requis, dans la convention de prêt?</t>
    </r>
    <r>
      <rPr>
        <b/>
        <sz val="14"/>
        <color theme="0"/>
        <rFont val="Calibri"/>
        <family val="2"/>
        <scheme val="minor"/>
      </rPr>
      <t xml:space="preserve">
</t>
    </r>
    <r>
      <rPr>
        <b/>
        <sz val="14"/>
        <color rgb="FF7030A0"/>
        <rFont val="Calibri"/>
        <family val="2"/>
        <scheme val="minor"/>
      </rPr>
      <t>(utilisez les options du menu déroulant)</t>
    </r>
  </si>
  <si>
    <t>Projet 1</t>
  </si>
  <si>
    <t>Projet 2</t>
  </si>
  <si>
    <t>Projet 3</t>
  </si>
  <si>
    <t>Projet 4</t>
  </si>
  <si>
    <t>Projet 5</t>
  </si>
  <si>
    <t>Projet 6</t>
  </si>
  <si>
    <t>Projet 7</t>
  </si>
  <si>
    <t>Projet 8</t>
  </si>
  <si>
    <t>Projet 9</t>
  </si>
  <si>
    <t>Projet 10</t>
  </si>
  <si>
    <t>Projet 11</t>
  </si>
  <si>
    <t>Projet 12</t>
  </si>
  <si>
    <t>Projet 13</t>
  </si>
  <si>
    <t>Projet 14</t>
  </si>
  <si>
    <t>Projet 15</t>
  </si>
  <si>
    <t>Projet 16</t>
  </si>
  <si>
    <t>Projet 17</t>
  </si>
  <si>
    <t>Projet 18</t>
  </si>
  <si>
    <t>Projet 19</t>
  </si>
  <si>
    <t>Projet 20</t>
  </si>
  <si>
    <t>Projet 21</t>
  </si>
  <si>
    <t>Projet 22</t>
  </si>
  <si>
    <t>Projet 23</t>
  </si>
  <si>
    <t>Projet 24</t>
  </si>
  <si>
    <t>Projet 25</t>
  </si>
  <si>
    <t>Projet 26</t>
  </si>
  <si>
    <t>Projet 27</t>
  </si>
  <si>
    <t>Projet 28</t>
  </si>
  <si>
    <t>Projet 29</t>
  </si>
  <si>
    <t>Projet 30</t>
  </si>
  <si>
    <t>Projet 31</t>
  </si>
  <si>
    <t>Projet 32</t>
  </si>
  <si>
    <t>Projet 33</t>
  </si>
  <si>
    <t>Projet 34</t>
  </si>
  <si>
    <t>Projet 35</t>
  </si>
  <si>
    <t>Projet 36</t>
  </si>
  <si>
    <t>Projet 37</t>
  </si>
  <si>
    <t>Projet 38</t>
  </si>
  <si>
    <t>Projet 39</t>
  </si>
  <si>
    <t>Projet 40</t>
  </si>
  <si>
    <t>Projet 41</t>
  </si>
  <si>
    <t>Projet 42</t>
  </si>
  <si>
    <t>Projet 43</t>
  </si>
  <si>
    <t>Projet 44</t>
  </si>
  <si>
    <t>Projet 45</t>
  </si>
  <si>
    <t>Projet 46</t>
  </si>
  <si>
    <t>Projet 47</t>
  </si>
  <si>
    <t>Projet 48</t>
  </si>
  <si>
    <t>Projet 49</t>
  </si>
  <si>
    <t>Projet 50</t>
  </si>
  <si>
    <t>Projet 51</t>
  </si>
  <si>
    <t>Projet 52</t>
  </si>
  <si>
    <t>Projet 53</t>
  </si>
  <si>
    <t>Projet 54</t>
  </si>
  <si>
    <t>Projet 55</t>
  </si>
  <si>
    <t>Projet 56</t>
  </si>
  <si>
    <t>Projet 57</t>
  </si>
  <si>
    <t>Projet 58</t>
  </si>
  <si>
    <t>Projet 59</t>
  </si>
  <si>
    <t>Projet 60</t>
  </si>
  <si>
    <t>Projet 61</t>
  </si>
  <si>
    <t>Projet 62</t>
  </si>
  <si>
    <t>Projet 63</t>
  </si>
  <si>
    <t>Projet 64</t>
  </si>
  <si>
    <t>Projet 65</t>
  </si>
  <si>
    <t>Projet 66</t>
  </si>
  <si>
    <t>Projet 67</t>
  </si>
  <si>
    <t>Projet 68</t>
  </si>
  <si>
    <t>Projet 69</t>
  </si>
  <si>
    <t>Projet 70</t>
  </si>
  <si>
    <t>Projet 71</t>
  </si>
  <si>
    <t>Projet 72</t>
  </si>
  <si>
    <t>Projet 73</t>
  </si>
  <si>
    <t>Projet 74</t>
  </si>
  <si>
    <t>Projet 75</t>
  </si>
  <si>
    <t>Projet 76</t>
  </si>
  <si>
    <t>Projet 77</t>
  </si>
  <si>
    <t>Projet 78</t>
  </si>
  <si>
    <t>Projet 79</t>
  </si>
  <si>
    <t>Projet 80</t>
  </si>
  <si>
    <t>Projet 81</t>
  </si>
  <si>
    <t>Projet 82</t>
  </si>
  <si>
    <t>Projet 83</t>
  </si>
  <si>
    <t>Projet 84</t>
  </si>
  <si>
    <t>Projet 85</t>
  </si>
  <si>
    <t>Projet 86</t>
  </si>
  <si>
    <t>Projet 87</t>
  </si>
  <si>
    <t>Projet 88</t>
  </si>
  <si>
    <t>Projet 89</t>
  </si>
  <si>
    <t>Projet 90</t>
  </si>
  <si>
    <t>Projet 91</t>
  </si>
  <si>
    <t>Projet 92</t>
  </si>
  <si>
    <t>Projet 93</t>
  </si>
  <si>
    <t>Projet 94</t>
  </si>
  <si>
    <t>Projet 95</t>
  </si>
  <si>
    <t>Projet 96</t>
  </si>
  <si>
    <t>Projet 97</t>
  </si>
  <si>
    <t>Projet 98</t>
  </si>
  <si>
    <t>Projet 99</t>
  </si>
  <si>
    <t>Projet 100</t>
  </si>
  <si>
    <t>Projet 101</t>
  </si>
  <si>
    <t>Projet 102</t>
  </si>
  <si>
    <t>Projet 103</t>
  </si>
  <si>
    <t>Projet 104</t>
  </si>
  <si>
    <t>Projet 105</t>
  </si>
  <si>
    <t>Projet 106</t>
  </si>
  <si>
    <t>Projet 107</t>
  </si>
  <si>
    <t>Projet 108</t>
  </si>
  <si>
    <t>Projet 109</t>
  </si>
  <si>
    <t>Projet 110</t>
  </si>
  <si>
    <t>Projet 111</t>
  </si>
  <si>
    <t>Projet 112</t>
  </si>
  <si>
    <t>Projet 113</t>
  </si>
  <si>
    <t>Projet 114</t>
  </si>
  <si>
    <t>Projet 115</t>
  </si>
  <si>
    <t>Projet 116</t>
  </si>
  <si>
    <t>Projet 117</t>
  </si>
  <si>
    <t>Projet 118</t>
  </si>
  <si>
    <t>Projet 119</t>
  </si>
  <si>
    <t>Projet 120</t>
  </si>
  <si>
    <t>Projet 121</t>
  </si>
  <si>
    <t>Projet 122</t>
  </si>
  <si>
    <t>Projet 123</t>
  </si>
  <si>
    <t>Projet 124</t>
  </si>
  <si>
    <t>Projet 125</t>
  </si>
  <si>
    <t>Projet 126</t>
  </si>
  <si>
    <t>Projet 127</t>
  </si>
  <si>
    <t>Projet 128</t>
  </si>
  <si>
    <t>Projet 129</t>
  </si>
  <si>
    <t>Projet 130</t>
  </si>
  <si>
    <t>Projet 131</t>
  </si>
  <si>
    <t>Projet 132</t>
  </si>
  <si>
    <t>Projet 133</t>
  </si>
  <si>
    <t>Projet 134</t>
  </si>
  <si>
    <t>Projet 135</t>
  </si>
  <si>
    <t>Projet 136</t>
  </si>
  <si>
    <t>Projet 137</t>
  </si>
  <si>
    <t>Projet 138</t>
  </si>
  <si>
    <t>Projet 139</t>
  </si>
  <si>
    <t>Projet 140</t>
  </si>
  <si>
    <t>Projet 141</t>
  </si>
  <si>
    <t>Projet 142</t>
  </si>
  <si>
    <t>Projet 143</t>
  </si>
  <si>
    <t>Projet 144</t>
  </si>
  <si>
    <t>Projet 145</t>
  </si>
  <si>
    <t>Projet 146</t>
  </si>
  <si>
    <t>Projet 147</t>
  </si>
  <si>
    <t>Projet 148</t>
  </si>
  <si>
    <t>Projet 149</t>
  </si>
  <si>
    <t>Projet 150</t>
  </si>
  <si>
    <t>Ratio prêt/valeur et ratio prêt/coût</t>
  </si>
  <si>
    <t>Projets</t>
  </si>
  <si>
    <r>
      <rPr>
        <b/>
        <sz val="14"/>
        <color theme="0"/>
        <rFont val="Calibri"/>
        <family val="2"/>
        <scheme val="minor"/>
      </rPr>
      <t xml:space="preserve">Ratio prêt/valeur
</t>
    </r>
    <r>
      <rPr>
        <b/>
        <sz val="14"/>
        <color rgb="FF7030A0"/>
        <rFont val="Calibri"/>
        <family val="2"/>
        <scheme val="minor"/>
      </rPr>
      <t>(le cas échéant)</t>
    </r>
    <r>
      <rPr>
        <b/>
        <sz val="14"/>
        <color rgb="FF7030A0"/>
        <rFont val="Calibri"/>
        <family val="2"/>
        <scheme val="minor"/>
      </rPr>
      <t xml:space="preserve"> </t>
    </r>
  </si>
  <si>
    <r>
      <rPr>
        <b/>
        <sz val="14"/>
        <color theme="0"/>
        <rFont val="Calibri"/>
        <family val="2"/>
        <scheme val="minor"/>
      </rPr>
      <t>Ratio prêt/</t>
    </r>
    <r>
      <rPr>
        <b/>
        <sz val="14"/>
        <color theme="1"/>
        <rFont val="Calibri"/>
        <family val="2"/>
        <scheme val="minor"/>
      </rPr>
      <t xml:space="preserve">
</t>
    </r>
    <r>
      <rPr>
        <b/>
        <sz val="14"/>
        <color rgb="FF7030A0"/>
        <rFont val="Calibri"/>
        <family val="2"/>
        <scheme val="minor"/>
      </rPr>
      <t>(le cas échéant)</t>
    </r>
  </si>
  <si>
    <r>
      <rPr>
        <b/>
        <sz val="14"/>
        <color theme="0"/>
        <rFont val="Calibri"/>
        <family val="2"/>
        <scheme val="minor"/>
      </rPr>
      <t>Quelle est la source de l’information utilisée pour le calcul du ratio prêt/coût?</t>
    </r>
    <r>
      <rPr>
        <b/>
        <sz val="14"/>
        <color theme="0"/>
        <rFont val="Calibri"/>
        <family val="2"/>
        <scheme val="minor"/>
      </rPr>
      <t xml:space="preserve">
</t>
    </r>
    <r>
      <rPr>
        <b/>
        <sz val="14"/>
        <color rgb="FF7030A0"/>
        <rFont val="Calibri"/>
        <family val="2"/>
        <scheme val="minor"/>
      </rPr>
      <t>(utilisez les options du menu déroulant)</t>
    </r>
  </si>
  <si>
    <t>Si choisi à la question précédente, veuillez fournir des exemples d’autres fournisseurs.</t>
  </si>
  <si>
    <t>Veuillez justifier les meilleures estimations.</t>
  </si>
  <si>
    <t>Emprunteurs, investisseurs, entités de placement hypothécaire</t>
  </si>
  <si>
    <t>Nombre d’emprunteurs</t>
  </si>
  <si>
    <r>
      <rPr>
        <b/>
        <sz val="14"/>
        <color theme="0"/>
        <rFont val="Calibri"/>
        <family val="2"/>
        <scheme val="minor"/>
      </rPr>
      <t>La maison de courtage représente-t-elle l’emprunteur?</t>
    </r>
    <r>
      <rPr>
        <b/>
        <sz val="14"/>
        <color theme="0"/>
        <rFont val="Calibri"/>
        <family val="2"/>
        <scheme val="minor"/>
      </rPr>
      <t xml:space="preserve">
</t>
    </r>
    <r>
      <rPr>
        <b/>
        <sz val="14"/>
        <color rgb="FF7030A0"/>
        <rFont val="Calibri"/>
        <family val="2"/>
        <scheme val="minor"/>
      </rPr>
      <t>(utilisez les options du menu déroulant)</t>
    </r>
  </si>
  <si>
    <t>Dans l’affirmative, veuillez indiquer le nombre total de clients - emprunteurs autorisés</t>
  </si>
  <si>
    <t>Nombre d’investisseurs/prêteurs</t>
  </si>
  <si>
    <t>Nombre de clients - investisseurs/prêteurs autorisés</t>
  </si>
  <si>
    <r>
      <rPr>
        <b/>
        <sz val="14"/>
        <color theme="0"/>
        <rFont val="Calibri"/>
        <family val="2"/>
        <scheme val="minor"/>
      </rPr>
      <t xml:space="preserve">Veuillez énumérer les cinq principales catégories de clients - investisseurs/prêteurs autorisés dans les transactions présentées
</t>
    </r>
    <r>
      <rPr>
        <b/>
        <sz val="14"/>
        <color rgb="FF0070C0"/>
        <rFont val="Calibri"/>
        <family val="2"/>
        <scheme val="minor"/>
      </rPr>
      <t>(voir la définition des clients autorisés à l’onglet 6)</t>
    </r>
  </si>
  <si>
    <t>Nombre de clients investisseurs/prêteurs non autorisés</t>
  </si>
  <si>
    <r>
      <rPr>
        <b/>
        <sz val="14"/>
        <color theme="0"/>
        <rFont val="Calibri"/>
        <family val="2"/>
        <scheme val="minor"/>
      </rPr>
      <t xml:space="preserve">Lorsqu’il y a des clients investisseurs/prêteurs non autorisés impliqués, ces transactions étaient-elles conformes à la règle 45-501 de la CVMO, </t>
    </r>
    <r>
      <rPr>
        <b/>
        <i/>
        <sz val="14"/>
        <color theme="0"/>
        <rFont val="Calibri"/>
        <family val="2"/>
        <scheme val="minor"/>
      </rPr>
      <t>Ontario Prospectus and Registration Exemptions</t>
    </r>
    <r>
      <rPr>
        <b/>
        <sz val="14"/>
        <color theme="0"/>
        <rFont val="Calibri"/>
        <family val="2"/>
        <scheme val="minor"/>
      </rPr>
      <t xml:space="preserve"> pour les hypothèques consortiales, le cas échéant, selon le cadre de surveillance des PHSNA actuel décrit dans les lignes directrices?</t>
    </r>
    <r>
      <rPr>
        <b/>
        <sz val="14"/>
        <color theme="0"/>
        <rFont val="Calibri"/>
        <family val="2"/>
        <scheme val="minor"/>
      </rPr>
      <t xml:space="preserve">
</t>
    </r>
    <r>
      <rPr>
        <b/>
        <sz val="14"/>
        <color rgb="FF7030A0"/>
        <rFont val="Calibri"/>
        <family val="2"/>
        <scheme val="minor"/>
      </rPr>
      <t>(utilisez les options du menu déroulant)</t>
    </r>
  </si>
  <si>
    <t>Dans la négative, veuillez fournir la justification.</t>
  </si>
  <si>
    <r>
      <rPr>
        <b/>
        <sz val="14"/>
        <color theme="0"/>
        <rFont val="Calibri"/>
        <family val="2"/>
        <scheme val="minor"/>
      </rPr>
      <t>Les PHSNA sont-ils financés par des entités de placement hypothécaire?</t>
    </r>
    <r>
      <rPr>
        <b/>
        <sz val="14"/>
        <color theme="0"/>
        <rFont val="Calibri"/>
        <family val="2"/>
        <scheme val="minor"/>
      </rPr>
      <t xml:space="preserve">
</t>
    </r>
    <r>
      <rPr>
        <b/>
        <sz val="14"/>
        <color rgb="FF7030A0"/>
        <rFont val="Calibri"/>
        <family val="2"/>
        <scheme val="minor"/>
      </rPr>
      <t>(utilisez les options du menu déroulant)</t>
    </r>
  </si>
  <si>
    <t>Combien y a-t-il d’entités de placement hypothécaire agissant comme investisseurs/prêteurs dans cette transaction de PHSNA?</t>
  </si>
  <si>
    <t>Quelle est la valeur en dollars des PHSNA financés par les entités de placement hypothécaire au moment du montage?</t>
  </si>
  <si>
    <t>Quelle était la valeur en dollars la plus élevée des prêts hypothécaires financés par une seule entité de placement hypothécaire?</t>
  </si>
  <si>
    <t>Quelle était la valeur en dollars la plus basse des prêts hypothécaires financés par une seule entité de placement hypothécaire?</t>
  </si>
  <si>
    <t>Quelle était la valeur moyenne en dollars des prêts hypothécaires financés par une seule entité de placement hypothécaire?</t>
  </si>
  <si>
    <r>
      <rPr>
        <b/>
        <sz val="14"/>
        <color theme="0"/>
        <rFont val="Calibri"/>
        <family val="2"/>
        <scheme val="minor"/>
      </rPr>
      <t>Est-ce que des entités de placement hypothécaire étaient liées à la maison de courtage ou à l’un de ses administrateurs/dirigeants/partenaires, ou gérées par ces derniers?</t>
    </r>
    <r>
      <rPr>
        <b/>
        <sz val="14"/>
        <color theme="0"/>
        <rFont val="Calibri"/>
        <family val="2"/>
        <scheme val="minor"/>
      </rPr>
      <t xml:space="preserve">
</t>
    </r>
    <r>
      <rPr>
        <b/>
        <sz val="14"/>
        <color rgb="FF7030A0"/>
        <rFont val="Calibri"/>
        <family val="2"/>
        <scheme val="minor"/>
      </rPr>
      <t>(utilisez les options du menu déroulant)</t>
    </r>
  </si>
  <si>
    <t>Total de la valeur en dollars des PHSNA financés par les entités de placement hypothécaire connexes au moment du montage</t>
  </si>
  <si>
    <t>Parmi les entités de placement hypothécaire finançant des PHSNA, combien ont vendu leurs parts/actions/etc. à des investisseurs par la voie d’un prospectus ou d’une notice d’offre déposés auprès d’une commission des valeurs mobilières?</t>
  </si>
  <si>
    <r>
      <rPr>
        <b/>
        <sz val="14"/>
        <color theme="0"/>
        <rFont val="Calibri"/>
        <family val="2"/>
        <scheme val="minor"/>
      </rPr>
      <t>Les ventes d’actions ou de parts des entités de placement hypothécaire qui ont financé des PHSNA au cours de la période de présentation de l’information sont-elles réglementées?</t>
    </r>
    <r>
      <rPr>
        <b/>
        <sz val="14"/>
        <color theme="0"/>
        <rFont val="Calibri"/>
        <family val="2"/>
        <scheme val="minor"/>
      </rPr>
      <t xml:space="preserve">
</t>
    </r>
    <r>
      <rPr>
        <b/>
        <sz val="14"/>
        <color rgb="FF7030A0"/>
        <rFont val="Calibri"/>
        <family val="2"/>
        <scheme val="minor"/>
      </rPr>
      <t>(utilisez les options du menu déroulant)</t>
    </r>
  </si>
  <si>
    <t>Si oui, quel est le nombre d’entités de placement hypothécaire pour lesquelles leurs ventes d’actions ou de parts sont réglementées?</t>
  </si>
  <si>
    <t>Si oui, quel régulateur supervise les activités des entités de placement hypothécaire?</t>
  </si>
  <si>
    <r>
      <t>1</t>
    </r>
    <r>
      <rPr>
        <b/>
        <vertAlign val="superscript"/>
        <sz val="14"/>
        <color theme="0"/>
        <rFont val="Calibri"/>
        <family val="2"/>
        <scheme val="minor"/>
      </rPr>
      <t>re</t>
    </r>
    <r>
      <rPr>
        <b/>
        <sz val="14"/>
        <color theme="0"/>
        <rFont val="Calibri"/>
        <family val="2"/>
        <scheme val="minor"/>
      </rPr>
      <t> catégorie</t>
    </r>
  </si>
  <si>
    <r>
      <t>2</t>
    </r>
    <r>
      <rPr>
        <b/>
        <vertAlign val="superscript"/>
        <sz val="14"/>
        <color theme="0"/>
        <rFont val="Calibri"/>
        <family val="2"/>
        <scheme val="minor"/>
      </rPr>
      <t>e</t>
    </r>
    <r>
      <rPr>
        <b/>
        <sz val="14"/>
        <color theme="0"/>
        <rFont val="Calibri"/>
        <family val="2"/>
        <scheme val="minor"/>
      </rPr>
      <t> catégorie</t>
    </r>
  </si>
  <si>
    <r>
      <t>3</t>
    </r>
    <r>
      <rPr>
        <b/>
        <vertAlign val="superscript"/>
        <sz val="14"/>
        <color theme="0"/>
        <rFont val="Calibri"/>
        <family val="2"/>
        <scheme val="minor"/>
      </rPr>
      <t>e</t>
    </r>
    <r>
      <rPr>
        <b/>
        <sz val="14"/>
        <color theme="0"/>
        <rFont val="Calibri"/>
        <family val="2"/>
        <scheme val="minor"/>
      </rPr>
      <t> catégorie</t>
    </r>
  </si>
  <si>
    <r>
      <t>4</t>
    </r>
    <r>
      <rPr>
        <b/>
        <vertAlign val="superscript"/>
        <sz val="14"/>
        <color theme="0"/>
        <rFont val="Calibri"/>
        <family val="2"/>
        <scheme val="minor"/>
      </rPr>
      <t>e</t>
    </r>
    <r>
      <rPr>
        <b/>
        <sz val="14"/>
        <color theme="0"/>
        <rFont val="Calibri"/>
        <family val="2"/>
        <scheme val="minor"/>
      </rPr>
      <t> catégorie</t>
    </r>
  </si>
  <si>
    <r>
      <t>5</t>
    </r>
    <r>
      <rPr>
        <b/>
        <vertAlign val="superscript"/>
        <sz val="14"/>
        <color theme="0"/>
        <rFont val="Calibri"/>
        <family val="2"/>
        <scheme val="minor"/>
      </rPr>
      <t>e</t>
    </r>
    <r>
      <rPr>
        <b/>
        <sz val="14"/>
        <color theme="0"/>
        <rFont val="Calibri"/>
        <family val="2"/>
        <scheme val="minor"/>
      </rPr>
      <t> catégorie</t>
    </r>
  </si>
  <si>
    <t>Oui</t>
  </si>
  <si>
    <t>Administrateurs et frais hypothécaires</t>
  </si>
  <si>
    <t>Valeur en dollars du prêt hypothécaire sous administration le 30 juin 2022</t>
  </si>
  <si>
    <t>Nom de l’administrateur hypothécaire</t>
  </si>
  <si>
    <t>Lien avec la maison de courtage hypothécaire</t>
  </si>
  <si>
    <t>Frais gagnés par la maison de courtage sur le montant total du prêt hypothécaire négocié et fermé</t>
  </si>
  <si>
    <t>Total</t>
  </si>
  <si>
    <t>Renseignements et frais relatifs aux parties liées existantes ou potentielles</t>
  </si>
  <si>
    <t>Veuillez indiquer s’il y a un lien entre les parties dans chaque projet (le cas échéant)</t>
  </si>
  <si>
    <t xml:space="preserve">	Veuillez décrire les stratégies en place pour gérer tout conflit d’intérêts réel ou potentiel.</t>
  </si>
  <si>
    <t>Entre la maison de courtage et l’administrateur hypothécaire</t>
  </si>
  <si>
    <t>Entre la maison de courtage et l’emprunteur/le promoteur</t>
  </si>
  <si>
    <t>Entre l’administrateur hypothécaire et l’emprunteur/le promoteur</t>
  </si>
  <si>
    <t>Entre la maison de courtage et le prêteur</t>
  </si>
  <si>
    <t>Entre l’administrateur hypothécaire et le prêteur</t>
  </si>
  <si>
    <t>À TITRE D’INFORMATION SEULEMENT</t>
  </si>
  <si>
    <t>Conformément au Règlement 31-103 des Autorités canadiennes en valeurs mobilières (ACVM)</t>
  </si>
  <si>
    <t>« client autorisé » désigne l’une des entités suivantes :</t>
  </si>
  <si>
    <t>a) une institution financière canadienne ou une banque de l’annexe III;</t>
  </si>
  <si>
    <t>b) la Banque de développement du Canada constituée en vertu de la Loi sur la Banque de développement du Canada (Canada);</t>
  </si>
  <si>
    <t>c) la filiale d’une personne visée au paragraphe a ou b, dans la mesure où celle-ci a la propriété de tous les titres avec droit de vote de la filiale, à l’exception de ceux dont les administrateurs de la filiale doivent, en vertu de la loi, avoir la propriété;</t>
  </si>
  <si>
    <t>d) une personne ou une société inscrite en vertu de la législation en valeurs mobilières d’un territoire du Canada à titre de courtier, de courtier en placement, de courtier en épargne collective ou de courtier sur le marché dispensé;</t>
  </si>
  <si>
    <t>e) une caisse de retraite réglementée soit par le Bureau du surintendant des institutions financières du Canada, soit par une commission des régimes de retraite ou une autorité de réglementation similaire d’un territoire du Canada, ou une filiale en propriété exclusive d’une telle caisse de retraite;</t>
  </si>
  <si>
    <t>f) une entité constituée dans un territoire étranger qui est analogue à celles visées aux paragraphes a à e;</t>
  </si>
  <si>
    <t>g) le gouvernement du Canada ou d’un territoire du Canada, ou une société d’État, un organisme public ou une entité en propriété exclusive du gouvernement du Canada ou d’un territoire du Canada;</t>
  </si>
  <si>
    <t>h) tout gouvernement national, fédéral, d’un État, d’une province, d’un territoire ou toute administration municipale d’un pays étranger ou dans un pays étranger, ou tout organisme d’un tel gouvernement ou d’une telle administration;</t>
  </si>
  <si>
    <t>i) une municipalité, un office ou une commission publics au Canada et une communauté métropolitaine, une commission scolaire, le Comité de gestion de la taxe scolaire de l’Île de Montréal ou une régie intermunicipale au Québec;</t>
  </si>
  <si>
    <r>
      <t xml:space="preserve">j) une société de fiducie inscrite ou autorisée à exercer son activité, en vertu de la </t>
    </r>
    <r>
      <rPr>
        <i/>
        <sz val="11"/>
        <color theme="1"/>
        <rFont val="Calibri"/>
        <family val="2"/>
        <scheme val="minor"/>
      </rPr>
      <t>Loi sur les sociétés de fiducie et de prêt</t>
    </r>
    <r>
      <rPr>
        <sz val="11"/>
        <color theme="1"/>
        <rFont val="Calibri"/>
        <family val="2"/>
        <scheme val="minor"/>
      </rPr>
      <t xml:space="preserve"> (Canada) ou d’une loi équivalente dans un territoire du Canada ou dans un territoire étranger, et agissant pour un compte géré par elle;</t>
    </r>
  </si>
  <si>
    <t>k) une personne ou une société agissant pour un compte géré par la personne ou la société si la personne ou la société est inscrite ou autorisée à exercer l’activité de conseiller ou l’équivalent en vertu de la législation en valeurs mobilières d’un territoire du Canada ou d’un territoire étranger;</t>
  </si>
  <si>
    <t>l) un fonds d’investissement qui remplit au moins l’une des conditions suivantes :
i) il est géré par une personne ou une société qui est inscrite à titre de gestionnaire de fonds d’investissement en vertu de la législation en valeurs mobilières d’un territoire du Canada;
ii) il est conseillé par une personne ou une société autorisée à agir comme conseiller en vertu de la législation en valeurs mobilières d’un territoire du Canada;</t>
  </si>
  <si>
    <t>m) par rapport à un courtier, un organisme de bienfaisance enregistré en vertu de la Loi de l’impôt sur le revenu (Canada) qui, à l’égard des titres faisant l’objet de l’opération visée, obtient des conseils d’un conseiller en matière d’admissibilité, au sens de l’article 1.1 du Règlement 45-106 sur les dispenses de prospectus, ou d’un conseiller inscrit en vertu de la législation en valeurs mobilières du territoire de cet organisme;</t>
  </si>
  <si>
    <r>
      <t xml:space="preserve">n) par rapport à un conseiller, un organisme de bienfaisance enregistré en vertu de la </t>
    </r>
    <r>
      <rPr>
        <i/>
        <sz val="11"/>
        <color theme="1"/>
        <rFont val="Calibri"/>
        <family val="2"/>
        <scheme val="minor"/>
      </rPr>
      <t>Loi de l’impôt sur le revenu</t>
    </r>
    <r>
      <rPr>
        <sz val="11"/>
        <color theme="1"/>
        <rFont val="Calibri"/>
        <family val="2"/>
        <scheme val="minor"/>
      </rPr>
      <t xml:space="preserve"> (Canada) qui, à l’égard des titres faisant l’objet de l’opération visée, est conseillé par un conseiller en matière d’admissibilité, au sens de l’article 1.1 du Règlement 45-106 sur les dispenses de prospectus, ou un conseiller inscrit en vertu de la législation en valeurs mobilières du territoire de cet organisme;</t>
    </r>
  </si>
  <si>
    <t>o) une personne physique qui a la propriété véritable d’actifs financiers, au sens de l’article 1.1 du Règlement 45-106 sur les dispenses de prospectus, ayant une valeur de réalisation globale avant impôt, mais déduction faite des passifs correspondants, de plus de 5 millions de dollars;</t>
  </si>
  <si>
    <r>
      <t xml:space="preserve">p) une personne ou une société dont une ou plusieurs personnes physiques visées au paragraphe o ont la propriété véritable exclusive, soit directement, soit par l’intermédiaire d’une fiducie dont le fiduciaire est une société de fiducie inscrite ou autorisée à exercer son activité, en vertu de la </t>
    </r>
    <r>
      <rPr>
        <i/>
        <sz val="11"/>
        <color theme="1"/>
        <rFont val="Calibri"/>
        <family val="2"/>
        <scheme val="minor"/>
      </rPr>
      <t>Loi sur les sociétés de fiducie et de prêt</t>
    </r>
    <r>
      <rPr>
        <sz val="11"/>
        <color theme="1"/>
        <rFont val="Calibri"/>
        <family val="2"/>
        <scheme val="minor"/>
      </rPr>
      <t xml:space="preserve"> (Canada) ou d’une loi équivalente dans un territoire du Canada ou dans un territoire étranger;</t>
    </r>
  </si>
  <si>
    <t>q) une personne ou une société, à l’exclusion d’une personne physique ou d’un fonds d’investissement, dont l’actif net totalise au moins 25 millions de dollars selon ses derniers états financiers;</t>
  </si>
  <si>
    <t>r) une personne ou une société qui ne place au Canada des titres émis par elle qu’auprès des personnes visées aux paragraphes a à q;</t>
  </si>
  <si>
    <t>New Mortgage</t>
  </si>
  <si>
    <t>Own</t>
  </si>
  <si>
    <t>1st</t>
  </si>
  <si>
    <t>Brokerage</t>
  </si>
  <si>
    <t>Existing</t>
  </si>
  <si>
    <t>Referral</t>
  </si>
  <si>
    <t>2nd</t>
  </si>
  <si>
    <t>Administrator</t>
  </si>
  <si>
    <t>Co-Brokered</t>
  </si>
  <si>
    <t>3rd</t>
  </si>
  <si>
    <t>Developer</t>
  </si>
  <si>
    <t>Yes</t>
  </si>
  <si>
    <t>Other</t>
  </si>
  <si>
    <t>4th</t>
  </si>
  <si>
    <t>Variations</t>
  </si>
  <si>
    <t>No</t>
  </si>
  <si>
    <t>5th</t>
  </si>
  <si>
    <t>6th or greater</t>
  </si>
  <si>
    <t>Error Formula
on
Number of Borrowers</t>
  </si>
  <si>
    <t>Error Formula
on
Number of Investors/ Lenders</t>
  </si>
  <si>
    <t>Error Formula
on
Number of Permitted Client Investors/ Lenders</t>
  </si>
  <si>
    <t>Error Formula
on
Number of Non-Permitted Client Investors/ Lenders</t>
  </si>
  <si>
    <t>Error Formula
on
How many MIEs acting as investors/ lenders in this NQSMI transaction?</t>
  </si>
  <si>
    <t>Error Formula
on
What is the dollar value of NQSMI funded by MIEs at origination?</t>
  </si>
  <si>
    <t>Error Formula
on
What was the highest dollar value of mortgages funded by a single MIE?</t>
  </si>
  <si>
    <t>Error Formula
on
What was the lowest dollar value of mortgages funded by a single MIE?</t>
  </si>
  <si>
    <t>Error Formula
on
What was the median dollar value of mortgages funded by a single MIE?</t>
  </si>
  <si>
    <t>Drop Down Menu</t>
  </si>
  <si>
    <t>Project Summary &amp; Value</t>
  </si>
  <si>
    <t>Type of Property funded at origination</t>
  </si>
  <si>
    <t>Vacant Land</t>
  </si>
  <si>
    <t>Raw Land</t>
  </si>
  <si>
    <t>Development Properties</t>
  </si>
  <si>
    <t>Income Producing Properties</t>
  </si>
  <si>
    <t>Agricultural/ Farm Land</t>
  </si>
  <si>
    <t>Single Family</t>
  </si>
  <si>
    <t>Is it a co-brokered transacation?</t>
  </si>
  <si>
    <t>Mortgage Ranking/ Priority Of Mortgage Charge</t>
  </si>
  <si>
    <t>1st ranking</t>
  </si>
  <si>
    <t>2nd ranking</t>
  </si>
  <si>
    <t>3rd or more ranking</t>
  </si>
  <si>
    <t>Does the mortgage have a subordination clause, where priorwritten consent from the investors is notrequired, in the loan agreement?</t>
  </si>
  <si>
    <t>What is the basis for the LTC calculation?</t>
  </si>
  <si>
    <t>Independent Cost Consultant Report</t>
  </si>
  <si>
    <t>Best Estimate from Mortgage Brokerage</t>
  </si>
  <si>
    <t>Best Estimate from Borrower</t>
  </si>
  <si>
    <t>Best Estimate from Other Provider</t>
  </si>
  <si>
    <t>Did these transactions comply with OSC Rule 45-501 Ontario Prospectus and Registration Exemptions relating to Syndicated Mortgages, as applicable, as per current NQSMI oversight framework outlined in the Guidance?</t>
  </si>
  <si>
    <t>Is the NQSMI funded by MIEs?</t>
  </si>
  <si>
    <t>Are the sales of the shares or units of the MIEs that funded NQSMI during the reporting period regulated by another regulator?</t>
  </si>
  <si>
    <t>Was any MIEs related or managed by the brokerage or any of its DOPs?</t>
  </si>
  <si>
    <t>Is the brokerage representing borrower?</t>
  </si>
  <si>
    <t>Related Parties Information</t>
  </si>
  <si>
    <t>Nature of Relationship</t>
  </si>
  <si>
    <t>Between the mortgage brokerage and the mortgage administrator</t>
  </si>
  <si>
    <t>Between the mortgage brokerage and the borrower/developer</t>
  </si>
  <si>
    <t>Between the mortgage administrator and the borrower/developer</t>
  </si>
  <si>
    <t>Between the mortgage brokerage and the lender</t>
  </si>
  <si>
    <t>Between the mortgage administrator and the lender</t>
  </si>
  <si>
    <t>Unknown</t>
  </si>
  <si>
    <t>Relationship With Mortgage Brokerage</t>
  </si>
  <si>
    <t>Related</t>
  </si>
  <si>
    <t>Not related</t>
  </si>
  <si>
    <t>Projected</t>
  </si>
  <si>
    <t>As-is</t>
  </si>
  <si>
    <t>Both</t>
  </si>
  <si>
    <t>Error Formula
on
Loan to Value Ratio (LTV)</t>
  </si>
  <si>
    <t>Error Formula
on
Loan to Cost Ratio (LTC)</t>
  </si>
  <si>
    <t>Error Formula
on
Commited Amount of NQSMI transaction at origination</t>
  </si>
  <si>
    <t>Error Formula
on
Advanced Amount of NQSMI transaction to date</t>
  </si>
  <si>
    <t>Conformément au rapport trimestriel de l’ARSF sur les PHSNA</t>
  </si>
  <si>
    <t>Terrain vacant</t>
  </si>
  <si>
    <t>Les terrains vacants sont des lots sans améliorations (bâtiments), mais avec certains services ou accès aux services publics.</t>
  </si>
  <si>
    <t>Terrains nus</t>
  </si>
  <si>
    <t>Les terrains nus sont des terrains sans améliorations (bâtiments) ou services et sans accès aux services publics.</t>
  </si>
  <si>
    <t>Propriétés en cours d’aménagement</t>
  </si>
  <si>
    <t>Les prêts hypothécaires à des fins de construction ou d’aménagement sont des prêts conclus avec un emprunteur, un investisseur ou un prêteur dans le but de financer la construction d’un bâtiment ou d’un projet d’aménagement. Voici des exemples de types de propriétés en cours d’aménagement : Résidentiel - Unifamiliale; Multifamiliale; Bureau; Industriel; Hôtels; Terrain - Services d’aménagement actif.</t>
  </si>
  <si>
    <t>Propriétés productrices de revenus</t>
  </si>
  <si>
    <t>Une propriété productrice de revenus est un bien immobilier qui génère un revenu à l’aide de location ou d’un bail à d’autres, avec un objectif secondaire d’appréciation des prix. Voici des exemples de types de propriétés productrices de revenus : Résidentiel - Unifamiliale; Multifamiliale; Bureau; Industriel; Hôtels; Terrain - Loué avec un bail à un utilisateur sans lien de dépendance.</t>
  </si>
  <si>
    <t>Les titres de colonne de cette feuille de calcul sont dans les rangées 8 et 13. 
Ils couvrent les cellules B8 et A13 à M13.
Les données couvrent les cellules A14 à M163.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</si>
  <si>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 de cette feuille de calcul sont dans les rangées 8 et 13. 
Ils couvrent les cellules B8 et A13 à G13.
Les données couvrent les cellules A14 à G163.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</si>
  <si>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 de cette feuille de calcul sont dans les rangées 8 et 13. 
Ils couvrent les cellules B8 et A13 à AA13.
Les données couvrent les cellules A14 à AA163.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</si>
  <si>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 de cette feuille de calcul sont dans les rangées 3 et 8.
Ils couvrent les cellules B3 et A8 à F8
Les données couvrent les cellules A9 à F159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</si>
  <si>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 de cette feuille de calcul sont dans les rangées 3, 8, et 9.
Ils couvrent les cellules H8, et A9 à G9.
Les données couvrent les cellules A10 à H159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</si>
  <si>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 de cette feuille de calcul sont dans les rangées 2 et 3. 
Ils couvrent les cellules A2 et A3. 
Les données couvrent les cellules A4 à A 22.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</si>
  <si>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 de cette feuille de calcul sont dans les rangées 2 et 3. 
Ils couvrent les cellules A2 et A3 à B3. 
Les données couvrent les cellules A4 à B7.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</si>
</sst>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dd\-mmm\-yyyy"/>
    <numFmt numFmtId="166" formatCode="&quot;$&quot;#,##0"/>
  </numFmts>
  <fonts count="21" x14ac:knownFonts="1">
    <font>
      <sz val="11"/>
      <color theme="1"/>
      <name val="Calibri"/>
      <family val="2"/>
      <scheme val="minor"/>
    </font>
    <font>
      <b/>
      <sz val="11"/>
      <color theme="0"/>
      <name val="Calibri"/>
      <family val="2"/>
      <scheme val="minor"/>
    </font>
    <font>
      <b/>
      <sz val="11"/>
      <color theme="1"/>
      <name val="Calibri"/>
      <family val="2"/>
      <scheme val="minor"/>
    </font>
    <font>
      <b/>
      <sz val="15"/>
      <color theme="1"/>
      <name val="Calibri"/>
      <family val="2"/>
      <scheme val="minor"/>
    </font>
    <font>
      <sz val="13"/>
      <color theme="1"/>
      <name val="Calibri"/>
      <family val="2"/>
      <scheme val="minor"/>
    </font>
    <font>
      <b/>
      <sz val="13"/>
      <color theme="0"/>
      <name val="Calibri"/>
      <family val="2"/>
      <scheme val="minor"/>
    </font>
    <font>
      <b/>
      <sz val="13"/>
      <color theme="1"/>
      <name val="Calibri"/>
      <family val="2"/>
      <scheme val="minor"/>
    </font>
    <font>
      <b/>
      <sz val="14"/>
      <color theme="0"/>
      <name val="Calibri"/>
      <family val="2"/>
      <scheme val="minor"/>
    </font>
    <font>
      <sz val="12"/>
      <color theme="1"/>
      <name val="Calibri"/>
      <family val="2"/>
      <scheme val="minor"/>
    </font>
    <font>
      <sz val="15"/>
      <color rgb="FFFF0000"/>
      <name val="Calibri"/>
      <family val="2"/>
      <scheme val="minor"/>
    </font>
    <font>
      <sz val="11"/>
      <color theme="1"/>
      <name val="Calibri"/>
      <family val="2"/>
      <scheme val="minor"/>
    </font>
    <font>
      <b/>
      <strike/>
      <sz val="14"/>
      <color theme="0"/>
      <name val="Calibri"/>
      <family val="2"/>
      <scheme val="minor"/>
    </font>
    <font>
      <b/>
      <sz val="18"/>
      <color rgb="FFFF0000"/>
      <name val="Calibri"/>
      <family val="2"/>
      <scheme val="minor"/>
    </font>
    <font>
      <b/>
      <sz val="14"/>
      <color rgb="FF7030A0"/>
      <name val="Calibri"/>
      <family val="2"/>
      <scheme val="minor"/>
    </font>
    <font>
      <b/>
      <sz val="14"/>
      <color rgb="FF0070C0"/>
      <name val="Calibri"/>
      <family val="2"/>
      <scheme val="minor"/>
    </font>
    <font>
      <sz val="8"/>
      <name val="Calibri"/>
      <family val="2"/>
      <scheme val="minor"/>
    </font>
    <font>
      <b/>
      <sz val="14"/>
      <color theme="1"/>
      <name val="Calibri"/>
      <family val="2"/>
      <scheme val="minor"/>
    </font>
    <font>
      <b/>
      <i/>
      <sz val="14"/>
      <color theme="0"/>
      <name val="Calibri"/>
      <family val="2"/>
      <scheme val="minor"/>
    </font>
    <font>
      <b/>
      <vertAlign val="superscript"/>
      <sz val="14"/>
      <color theme="0"/>
      <name val="Calibri"/>
      <family val="2"/>
      <scheme val="minor"/>
    </font>
    <font>
      <i/>
      <sz val="11"/>
      <color theme="1"/>
      <name val="Calibri"/>
      <family val="2"/>
      <scheme val="minor"/>
    </font>
    <font>
      <sz val="11"/>
      <color theme="0"/>
      <name val="Calibri"/>
      <family val="2"/>
      <scheme val="minor"/>
    </font>
  </fonts>
  <fills count="9">
    <fill>
      <patternFill patternType="none"/>
    </fill>
    <fill>
      <patternFill patternType="gray125"/>
    </fill>
    <fill>
      <patternFill patternType="solid">
        <fgColor rgb="FFA5A5A5"/>
      </patternFill>
    </fill>
    <fill>
      <patternFill patternType="solid">
        <fgColor theme="5"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79998168889431442"/>
        <bgColor indexed="64"/>
      </patternFill>
    </fill>
  </fills>
  <borders count="16">
    <border>
      <left/>
      <right/>
      <top/>
      <bottom/>
      <diagonal/>
    </border>
    <border>
      <left style="double">
        <color rgb="FF3F3F3F"/>
      </left>
      <right style="double">
        <color rgb="FF3F3F3F"/>
      </right>
      <top style="double">
        <color rgb="FF3F3F3F"/>
      </top>
      <bottom style="double">
        <color rgb="FF3F3F3F"/>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s>
  <cellStyleXfs count="4">
    <xf numFmtId="0" fontId="0" fillId="0" borderId="0"/>
    <xf numFmtId="0" fontId="1" fillId="2" borderId="1" applyNumberFormat="0" applyAlignment="0" applyProtection="0"/>
    <xf numFmtId="164" fontId="10" fillId="0" borderId="0" applyFont="0" applyFill="0" applyBorder="0" applyAlignment="0" applyProtection="0"/>
    <xf numFmtId="9" fontId="10" fillId="0" borderId="0" applyFont="0" applyFill="0" applyBorder="0" applyAlignment="0" applyProtection="0"/>
  </cellStyleXfs>
  <cellXfs count="86">
    <xf numFmtId="0" fontId="0" fillId="0" borderId="0" xfId="0"/>
    <xf numFmtId="0" fontId="0" fillId="0" borderId="0" xfId="0" applyAlignment="1">
      <alignment horizontal="center" vertical="center" wrapText="1"/>
    </xf>
    <xf numFmtId="0" fontId="0" fillId="0" borderId="0" xfId="0" applyAlignment="1">
      <alignment horizontal="left" vertical="top" wrapText="1"/>
    </xf>
    <xf numFmtId="0" fontId="3" fillId="0" borderId="0" xfId="0" applyFont="1" applyAlignment="1">
      <alignment horizontal="center" vertical="center"/>
    </xf>
    <xf numFmtId="0" fontId="4" fillId="0" borderId="0" xfId="0" applyFont="1"/>
    <xf numFmtId="0" fontId="4" fillId="0" borderId="0" xfId="0" applyFont="1" applyAlignment="1">
      <alignment horizontal="center" vertical="center" wrapText="1"/>
    </xf>
    <xf numFmtId="0" fontId="4" fillId="0" borderId="0" xfId="0" applyFont="1" applyAlignment="1">
      <alignment horizontal="left" vertical="top" wrapText="1"/>
    </xf>
    <xf numFmtId="0" fontId="5" fillId="2" borderId="4" xfId="1" applyFont="1" applyBorder="1" applyAlignment="1">
      <alignment horizontal="center" vertical="center" wrapText="1"/>
    </xf>
    <xf numFmtId="0" fontId="7" fillId="2" borderId="7" xfId="1" applyFont="1" applyBorder="1" applyAlignment="1">
      <alignment horizontal="center" vertical="center" wrapText="1"/>
    </xf>
    <xf numFmtId="0" fontId="7" fillId="2" borderId="9" xfId="1" applyFont="1" applyBorder="1" applyAlignment="1">
      <alignment horizontal="center" vertical="center" wrapText="1"/>
    </xf>
    <xf numFmtId="0" fontId="7" fillId="2" borderId="2" xfId="1" applyFont="1" applyBorder="1" applyAlignment="1">
      <alignment horizontal="center" vertical="center" wrapText="1"/>
    </xf>
    <xf numFmtId="0" fontId="7" fillId="2" borderId="3" xfId="1" applyFont="1" applyBorder="1" applyAlignment="1">
      <alignment horizontal="center" vertical="center" wrapText="1"/>
    </xf>
    <xf numFmtId="0" fontId="8" fillId="0" borderId="0" xfId="0" applyFont="1"/>
    <xf numFmtId="0" fontId="8" fillId="0" borderId="0" xfId="0" applyFont="1" applyAlignment="1">
      <alignment horizontal="left"/>
    </xf>
    <xf numFmtId="0" fontId="0" fillId="5" borderId="9" xfId="0" applyFill="1" applyBorder="1" applyAlignment="1">
      <alignment horizontal="center" vertical="center" wrapText="1"/>
    </xf>
    <xf numFmtId="0" fontId="0" fillId="0" borderId="0" xfId="0" applyAlignment="1">
      <alignment horizontal="center"/>
    </xf>
    <xf numFmtId="0" fontId="2" fillId="0" borderId="0" xfId="0" applyFont="1"/>
    <xf numFmtId="49" fontId="0" fillId="0" borderId="0" xfId="0" applyNumberFormat="1" applyAlignment="1">
      <alignment horizontal="center"/>
    </xf>
    <xf numFmtId="0" fontId="4" fillId="0" borderId="0" xfId="0" applyFont="1" applyAlignment="1">
      <alignment wrapText="1"/>
    </xf>
    <xf numFmtId="166" fontId="0" fillId="5" borderId="9" xfId="0" applyNumberFormat="1" applyFill="1" applyBorder="1" applyAlignment="1">
      <alignment horizontal="right" vertical="center" wrapText="1"/>
    </xf>
    <xf numFmtId="0" fontId="2" fillId="0" borderId="0" xfId="0" applyFont="1" applyAlignment="1">
      <alignment horizontal="center" vertical="center" wrapText="1"/>
    </xf>
    <xf numFmtId="0" fontId="0" fillId="0" borderId="0" xfId="0" applyAlignment="1">
      <alignment vertical="center"/>
    </xf>
    <xf numFmtId="0" fontId="0" fillId="0" borderId="0" xfId="0" applyAlignment="1">
      <alignment horizontal="left" wrapText="1"/>
    </xf>
    <xf numFmtId="0" fontId="6" fillId="4" borderId="8" xfId="0" applyFont="1" applyFill="1" applyBorder="1" applyAlignment="1" applyProtection="1">
      <alignment horizontal="right" vertical="center" wrapText="1"/>
      <protection locked="0"/>
    </xf>
    <xf numFmtId="164" fontId="6" fillId="4" borderId="8" xfId="2" applyFont="1" applyFill="1" applyBorder="1" applyAlignment="1" applyProtection="1">
      <alignment horizontal="right" vertical="center" wrapText="1"/>
      <protection locked="0"/>
    </xf>
    <xf numFmtId="0" fontId="6" fillId="4" borderId="7" xfId="0" applyFont="1" applyFill="1" applyBorder="1" applyAlignment="1" applyProtection="1">
      <alignment horizontal="right" vertical="center" wrapText="1"/>
      <protection locked="0"/>
    </xf>
    <xf numFmtId="164" fontId="6" fillId="4" borderId="7" xfId="2" applyFont="1" applyFill="1" applyBorder="1" applyAlignment="1" applyProtection="1">
      <alignment horizontal="right" vertical="center" wrapText="1"/>
      <protection locked="0"/>
    </xf>
    <xf numFmtId="49" fontId="0" fillId="5" borderId="9" xfId="0" applyNumberFormat="1" applyFill="1" applyBorder="1" applyAlignment="1">
      <alignment horizontal="right" vertical="center" wrapText="1"/>
    </xf>
    <xf numFmtId="0" fontId="3" fillId="3" borderId="0" xfId="0" applyFont="1" applyFill="1" applyAlignment="1">
      <alignment horizontal="center" vertical="center"/>
    </xf>
    <xf numFmtId="0" fontId="6" fillId="0" borderId="8"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6" xfId="0" applyFont="1" applyBorder="1" applyAlignment="1">
      <alignment horizontal="center" vertical="center" wrapText="1"/>
    </xf>
    <xf numFmtId="0" fontId="4" fillId="0" borderId="0" xfId="0" applyFont="1" applyAlignment="1">
      <alignment horizontal="center"/>
    </xf>
    <xf numFmtId="0" fontId="2" fillId="0" borderId="0" xfId="0" applyFont="1" applyAlignment="1">
      <alignment horizontal="center"/>
    </xf>
    <xf numFmtId="49" fontId="2" fillId="0" borderId="0" xfId="0" applyNumberFormat="1" applyFont="1" applyAlignment="1">
      <alignment horizontal="center"/>
    </xf>
    <xf numFmtId="0" fontId="6" fillId="0" borderId="7" xfId="0" applyFont="1" applyBorder="1" applyAlignment="1">
      <alignment horizontal="left" vertical="center" wrapText="1"/>
    </xf>
    <xf numFmtId="0" fontId="12" fillId="6" borderId="0" xfId="0" applyFont="1" applyFill="1" applyAlignment="1" applyProtection="1">
      <alignment horizontal="center"/>
      <protection locked="0"/>
    </xf>
    <xf numFmtId="49" fontId="12" fillId="6" borderId="0" xfId="0" applyNumberFormat="1" applyFont="1" applyFill="1" applyAlignment="1" applyProtection="1">
      <alignment horizontal="center"/>
      <protection locked="0"/>
    </xf>
    <xf numFmtId="0" fontId="4" fillId="4" borderId="7" xfId="0" applyFont="1" applyFill="1" applyBorder="1" applyAlignment="1" applyProtection="1">
      <alignment vertical="center" wrapText="1"/>
      <protection locked="0"/>
    </xf>
    <xf numFmtId="0" fontId="6" fillId="0" borderId="14" xfId="0" applyFont="1" applyBorder="1" applyAlignment="1">
      <alignment horizontal="center" vertical="center"/>
    </xf>
    <xf numFmtId="0" fontId="4" fillId="0" borderId="11" xfId="0" applyFont="1" applyBorder="1"/>
    <xf numFmtId="0" fontId="0" fillId="0" borderId="0" xfId="0" applyAlignment="1">
      <alignment wrapText="1"/>
    </xf>
    <xf numFmtId="0" fontId="2" fillId="7" borderId="0" xfId="0" applyFont="1" applyFill="1" applyAlignment="1">
      <alignment horizontal="center" vertical="center" wrapText="1"/>
    </xf>
    <xf numFmtId="0" fontId="2" fillId="8" borderId="0" xfId="0" applyFont="1" applyFill="1" applyAlignment="1">
      <alignment horizontal="center" vertical="center" wrapText="1"/>
    </xf>
    <xf numFmtId="0" fontId="7" fillId="2" borderId="8" xfId="1" applyFont="1" applyBorder="1" applyAlignment="1">
      <alignment horizontal="center" vertical="center" wrapText="1"/>
    </xf>
    <xf numFmtId="166" fontId="4" fillId="4" borderId="8" xfId="0" applyNumberFormat="1" applyFont="1" applyFill="1" applyBorder="1" applyAlignment="1" applyProtection="1">
      <alignment horizontal="center" vertical="center" wrapText="1"/>
      <protection locked="0"/>
    </xf>
    <xf numFmtId="166" fontId="4" fillId="4" borderId="5" xfId="0" applyNumberFormat="1" applyFont="1" applyFill="1" applyBorder="1" applyAlignment="1" applyProtection="1">
      <alignment vertical="center" wrapText="1"/>
      <protection locked="0"/>
    </xf>
    <xf numFmtId="166" fontId="4" fillId="4" borderId="7" xfId="0" applyNumberFormat="1" applyFont="1" applyFill="1" applyBorder="1" applyAlignment="1" applyProtection="1">
      <alignment horizontal="center" vertical="center" wrapText="1"/>
      <protection locked="0"/>
    </xf>
    <xf numFmtId="166" fontId="4" fillId="4" borderId="7" xfId="0" applyNumberFormat="1" applyFont="1" applyFill="1" applyBorder="1" applyAlignment="1" applyProtection="1">
      <alignment vertical="center" wrapText="1"/>
      <protection locked="0"/>
    </xf>
    <xf numFmtId="2" fontId="4" fillId="4" borderId="8" xfId="0" applyNumberFormat="1" applyFont="1" applyFill="1" applyBorder="1" applyAlignment="1" applyProtection="1">
      <alignment horizontal="right" wrapText="1"/>
      <protection locked="0"/>
    </xf>
    <xf numFmtId="2" fontId="6" fillId="4" borderId="8" xfId="0" applyNumberFormat="1" applyFont="1" applyFill="1" applyBorder="1" applyAlignment="1" applyProtection="1">
      <alignment horizontal="right" vertical="center" wrapText="1"/>
      <protection locked="0"/>
    </xf>
    <xf numFmtId="3" fontId="6" fillId="4" borderId="8" xfId="0" applyNumberFormat="1" applyFont="1" applyFill="1" applyBorder="1" applyAlignment="1" applyProtection="1">
      <alignment horizontal="right" vertical="center" wrapText="1"/>
      <protection locked="0"/>
    </xf>
    <xf numFmtId="3" fontId="4" fillId="4" borderId="8" xfId="0" applyNumberFormat="1" applyFont="1" applyFill="1" applyBorder="1" applyAlignment="1" applyProtection="1">
      <alignment horizontal="right" vertical="center" wrapText="1"/>
      <protection locked="0"/>
    </xf>
    <xf numFmtId="2" fontId="4" fillId="4" borderId="7" xfId="0" applyNumberFormat="1" applyFont="1" applyFill="1" applyBorder="1" applyAlignment="1" applyProtection="1">
      <alignment horizontal="right" wrapText="1"/>
      <protection locked="0"/>
    </xf>
    <xf numFmtId="2" fontId="6" fillId="4" borderId="7" xfId="0" applyNumberFormat="1" applyFont="1" applyFill="1" applyBorder="1" applyAlignment="1" applyProtection="1">
      <alignment horizontal="right" vertical="center" wrapText="1"/>
      <protection locked="0"/>
    </xf>
    <xf numFmtId="3" fontId="6" fillId="4" borderId="7" xfId="0" applyNumberFormat="1" applyFont="1" applyFill="1" applyBorder="1" applyAlignment="1" applyProtection="1">
      <alignment horizontal="right" vertical="center" wrapText="1"/>
      <protection locked="0"/>
    </xf>
    <xf numFmtId="3" fontId="4" fillId="4" borderId="7" xfId="0" applyNumberFormat="1" applyFont="1" applyFill="1" applyBorder="1" applyAlignment="1" applyProtection="1">
      <alignment horizontal="right" vertical="center" wrapText="1"/>
      <protection locked="0"/>
    </xf>
    <xf numFmtId="9" fontId="4" fillId="4" borderId="8" xfId="3" applyFont="1" applyFill="1" applyBorder="1" applyAlignment="1" applyProtection="1">
      <alignment horizontal="right" vertical="center" wrapText="1"/>
      <protection locked="0"/>
    </xf>
    <xf numFmtId="166" fontId="4" fillId="4" borderId="8" xfId="0" applyNumberFormat="1" applyFont="1" applyFill="1" applyBorder="1" applyAlignment="1" applyProtection="1">
      <alignment horizontal="right" vertical="center" wrapText="1"/>
      <protection locked="0"/>
    </xf>
    <xf numFmtId="49" fontId="4" fillId="4" borderId="8" xfId="0" applyNumberFormat="1" applyFont="1" applyFill="1" applyBorder="1" applyAlignment="1" applyProtection="1">
      <alignment horizontal="right" vertical="center" wrapText="1"/>
      <protection locked="0"/>
    </xf>
    <xf numFmtId="49" fontId="4" fillId="4" borderId="8" xfId="0" applyNumberFormat="1" applyFont="1" applyFill="1" applyBorder="1" applyAlignment="1" applyProtection="1">
      <alignment horizontal="right" wrapText="1"/>
      <protection locked="0"/>
    </xf>
    <xf numFmtId="49" fontId="4" fillId="4" borderId="7" xfId="0" applyNumberFormat="1" applyFont="1" applyFill="1" applyBorder="1" applyAlignment="1" applyProtection="1">
      <alignment horizontal="right" wrapText="1"/>
      <protection locked="0"/>
    </xf>
    <xf numFmtId="164" fontId="4" fillId="4" borderId="8" xfId="2" applyFont="1" applyFill="1" applyBorder="1" applyAlignment="1" applyProtection="1">
      <alignment horizontal="right" wrapText="1"/>
      <protection locked="0"/>
    </xf>
    <xf numFmtId="0" fontId="4" fillId="4" borderId="8" xfId="0" applyFont="1" applyFill="1" applyBorder="1" applyAlignment="1" applyProtection="1">
      <alignment horizontal="right" wrapText="1"/>
      <protection locked="0"/>
    </xf>
    <xf numFmtId="165" fontId="4" fillId="4" borderId="8" xfId="0" applyNumberFormat="1" applyFont="1" applyFill="1" applyBorder="1" applyAlignment="1" applyProtection="1">
      <alignment horizontal="right" wrapText="1"/>
      <protection locked="0"/>
    </xf>
    <xf numFmtId="164" fontId="4" fillId="4" borderId="7" xfId="2" applyFont="1" applyFill="1" applyBorder="1" applyAlignment="1" applyProtection="1">
      <alignment horizontal="right" wrapText="1"/>
      <protection locked="0"/>
    </xf>
    <xf numFmtId="0" fontId="4" fillId="4" borderId="7" xfId="0" applyFont="1" applyFill="1" applyBorder="1" applyAlignment="1" applyProtection="1">
      <alignment horizontal="right" wrapText="1"/>
      <protection locked="0"/>
    </xf>
    <xf numFmtId="165" fontId="4" fillId="4" borderId="7" xfId="0" applyNumberFormat="1" applyFont="1" applyFill="1" applyBorder="1" applyAlignment="1" applyProtection="1">
      <alignment horizontal="right" wrapText="1"/>
      <protection locked="0"/>
    </xf>
    <xf numFmtId="0" fontId="0" fillId="0" borderId="0" xfId="0" applyAlignment="1">
      <alignment vertical="top" wrapText="1"/>
    </xf>
    <xf numFmtId="0" fontId="20" fillId="0" borderId="0" xfId="0" applyFont="1" applyAlignment="1">
      <alignment horizontal="center" shrinkToFit="1"/>
    </xf>
    <xf numFmtId="0" fontId="20" fillId="0" borderId="0" xfId="0" applyFont="1" applyAlignment="1">
      <alignment horizontal="left" vertical="top" shrinkToFit="1"/>
    </xf>
    <xf numFmtId="0" fontId="20" fillId="0" borderId="0" xfId="0" applyFont="1" applyAlignment="1">
      <alignment shrinkToFit="1"/>
    </xf>
    <xf numFmtId="0" fontId="3" fillId="3" borderId="2" xfId="0" applyFont="1" applyFill="1" applyBorder="1" applyAlignment="1">
      <alignment horizontal="center" vertical="center" wrapText="1"/>
    </xf>
    <xf numFmtId="0" fontId="3" fillId="3" borderId="10"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2" xfId="0" applyFont="1" applyFill="1" applyBorder="1" applyAlignment="1">
      <alignment horizontal="center" vertical="center"/>
    </xf>
    <xf numFmtId="0" fontId="7" fillId="2" borderId="12" xfId="1" applyFont="1" applyBorder="1" applyAlignment="1">
      <alignment horizontal="center" vertical="center" wrapText="1"/>
    </xf>
    <xf numFmtId="0" fontId="7" fillId="2" borderId="13" xfId="1" applyFont="1" applyBorder="1" applyAlignment="1">
      <alignment horizontal="center" vertical="center" wrapText="1"/>
    </xf>
    <xf numFmtId="0" fontId="7" fillId="2" borderId="14" xfId="1" applyFont="1" applyBorder="1" applyAlignment="1">
      <alignment horizontal="center" vertical="center" wrapText="1"/>
    </xf>
    <xf numFmtId="0" fontId="5" fillId="2" borderId="4" xfId="1" applyFont="1" applyBorder="1" applyAlignment="1">
      <alignment horizontal="center" vertical="center" wrapText="1"/>
    </xf>
    <xf numFmtId="0" fontId="5" fillId="2" borderId="15" xfId="1" applyFont="1" applyBorder="1" applyAlignment="1">
      <alignment horizontal="center" vertical="center" wrapText="1"/>
    </xf>
    <xf numFmtId="0" fontId="5" fillId="2" borderId="12" xfId="1" applyFont="1" applyBorder="1" applyAlignment="1">
      <alignment horizontal="center" vertical="center" wrapText="1"/>
    </xf>
    <xf numFmtId="0" fontId="5" fillId="2" borderId="13" xfId="1" applyFont="1" applyBorder="1" applyAlignment="1">
      <alignment horizontal="center" vertical="center" wrapText="1"/>
    </xf>
    <xf numFmtId="0" fontId="5" fillId="2" borderId="14" xfId="1" applyFont="1" applyBorder="1" applyAlignment="1">
      <alignment horizontal="center" vertical="center" wrapText="1"/>
    </xf>
    <xf numFmtId="0" fontId="2" fillId="8" borderId="0" xfId="0" applyFont="1" applyFill="1" applyAlignment="1">
      <alignment horizontal="center" vertical="top" wrapText="1"/>
    </xf>
    <xf numFmtId="0" fontId="2" fillId="7" borderId="0" xfId="0" applyFont="1" applyFill="1" applyAlignment="1">
      <alignment horizontal="center" vertical="top" wrapText="1"/>
    </xf>
  </cellXfs>
  <cellStyles count="4">
    <cellStyle name="Check Cell" xfId="1" builtinId="23"/>
    <cellStyle name="Currency" xfId="2" builtinId="4"/>
    <cellStyle name="Normal" xfId="0" builtinId="0"/>
    <cellStyle name="Percent" xfId="3" builtinId="5"/>
  </cellStyles>
  <dxfs count="19">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ill>
        <patternFill patternType="gray0625">
          <bgColor theme="0" tint="-0.14996795556505021"/>
        </patternFill>
      </fill>
    </dxf>
    <dxf>
      <fill>
        <patternFill patternType="gray0625">
          <bgColor theme="0" tint="-0.14996795556505021"/>
        </patternFill>
      </fill>
    </dxf>
    <dxf>
      <fill>
        <patternFill patternType="gray0625">
          <bgColor theme="0" tint="-0.14996795556505021"/>
        </patternFill>
      </fill>
    </dxf>
    <dxf>
      <fill>
        <patternFill patternType="gray0625">
          <bgColor theme="0" tint="-0.14996795556505021"/>
        </patternFill>
      </fill>
    </dxf>
    <dxf>
      <fill>
        <patternFill patternType="gray0625">
          <bgColor theme="0" tint="-0.14996795556505021"/>
        </patternFill>
      </fill>
    </dxf>
    <dxf>
      <fill>
        <patternFill patternType="gray0625">
          <bgColor theme="0" tint="-0.14996795556505021"/>
        </patternFill>
      </fill>
    </dxf>
    <dxf>
      <fill>
        <patternFill patternType="gray0625">
          <fgColor auto="1"/>
          <bgColor theme="0" tint="-0.14996795556505021"/>
        </patternFill>
      </fill>
    </dxf>
    <dxf>
      <fill>
        <patternFill patternType="gray0625">
          <bgColor theme="0" tint="-0.14996795556505021"/>
        </patternFill>
      </fill>
    </dxf>
    <dxf>
      <fill>
        <patternFill patternType="gray0625">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fsco-sp01:7777/LMCD/09%20MCCU/10%20Mortgage%20Brokers/2016%20Exams/Tier%20one%20Group/Lawrence%20Investor%20file%20review%20(first%205%20investo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dfs\LMCD\09%20MCCU\10%20Mortgage%20Brokers\2016%20Exams\Tier%20one%20Group\Lawrence%20Investor%20file%20review%20(first%205%20investor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srao-my.sharepoint.com/NFagbemi/DOCUMENTS/SCO/DESK%20REVIEWS%20PROJECT/Exam%20Program%20+%20Supporting%20Docs/MB%20Exam%20Program%20-%20DRP%20-%20Sep.19.18%20Templ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fsrao-my.sharepoint.com/NFagbemi/DOCUMENTS/SCO/EXAMINATIONS/#34812 - Core Capital Partners Inc. (Core Advisory) #12497/Exam Programs &amp; Audit Plan/CORE EXAM PROGRAM Jan 10 18 - Latest Steve.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Tab%206%20-%20Permitted%20Clients%20Info"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ckground"/>
      <sheetName val="Instructions"/>
      <sheetName val="MB Exam Program"/>
      <sheetName val="Syndicated Mortgages"/>
      <sheetName val="Ex due diligence docs "/>
      <sheetName val=" File #1 - McIlhargey Inc. CASH"/>
      <sheetName val="File #2 - S, Panetta CASH"/>
      <sheetName val="File #3 - J, Fraser RRSP"/>
      <sheetName val="File #4 - J, Macko RRSP"/>
      <sheetName val="File #5 - J, Wagg RRSP"/>
      <sheetName val="Exit Notes"/>
      <sheetName val="Reference - Initial Audit Plan"/>
      <sheetName val="List of Docs - FC"/>
      <sheetName val="List of Docs - Tier 1"/>
      <sheetName val="List of Projects"/>
      <sheetName val="Drop-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ckground"/>
      <sheetName val="Instructions"/>
      <sheetName val="MB Exam Program"/>
      <sheetName val="Syndicated Mortgages"/>
      <sheetName val="Ex due diligence docs "/>
      <sheetName val=" File #1 - McIlhargey Inc. CASH"/>
      <sheetName val="File #2 - S, Panetta CASH"/>
      <sheetName val="File #3 - J, Fraser RRSP"/>
      <sheetName val="File #4 - J, Macko RRSP"/>
      <sheetName val="File #5 - J, Wagg RRSP"/>
      <sheetName val="Exit Notes"/>
      <sheetName val="Reference - Initial Audit Plan"/>
      <sheetName val="List of Docs - FC"/>
      <sheetName val="List of Docs - Tier 1"/>
      <sheetName val="List of Projects"/>
      <sheetName val="Drop-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amp; Approval"/>
      <sheetName val="Background &amp; Instructions"/>
      <sheetName val="SCO Rights"/>
      <sheetName val="1 - PPM &amp; SMI Changes+E&amp;O+AIR "/>
      <sheetName val="2 - PPM Adequacy + Sale Process"/>
      <sheetName val="Borrower DD"/>
      <sheetName val="Related Parties Information"/>
      <sheetName val="3 - Projects Ownership &amp; Fees"/>
      <sheetName val="4 - Project Summary &amp; Status"/>
      <sheetName val="4 - Active Agents &amp; COI Noted "/>
      <sheetName val="5 - MA Business Summary (TBD)"/>
      <sheetName val="6 - ONBIS Results &amp; COI Noted"/>
      <sheetName val="5 - Borrower Docs - Willowdale"/>
      <sheetName val="5.1 - Borrower Docs - Bathurst "/>
      <sheetName val="5.2 - Borrower Docs - Gage Park"/>
      <sheetName val="5.3 - Borrower Docs - Wenderley"/>
      <sheetName val="5.4 - Borrower Docs - Trafalgar"/>
      <sheetName val="5.5 - Borrower Docs - Logan"/>
      <sheetName val="LIST OF QUESTIONS"/>
      <sheetName val="Inv. File 1-Colburn"/>
      <sheetName val="Inv. File 2-Davis"/>
      <sheetName val="Inv. File 3-Dickie"/>
      <sheetName val="Inv. File 4-Pagliaroli"/>
      <sheetName val="Inv. File 5-Fuller"/>
      <sheetName val="Inv. File 6-Strandberg"/>
      <sheetName val="Inv. File 7-Cavaliere"/>
      <sheetName val="Inv. File 8-Ubhi"/>
      <sheetName val="Inv. File 9 - O. Tulloch."/>
      <sheetName val="Inv. File 10 - P. Granata"/>
      <sheetName val="Inv. File 11 - E. Tigane"/>
      <sheetName val="Inv. File 12 - T. Haile"/>
      <sheetName val="7 - Findings"/>
      <sheetName val="8 - Summary of Review"/>
      <sheetName val="Drop-dow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ckground"/>
      <sheetName val="Instructions and Reference"/>
      <sheetName val="1 - Corporate Information"/>
      <sheetName val="2- Sales Process"/>
      <sheetName val="3 - Borrower Docs Viridis"/>
      <sheetName val="Borrower Docs-Burling"/>
      <sheetName val="4 - Borrower Details"/>
      <sheetName val="M.Dym-Virerra"/>
      <sheetName val="M.Perryment-Virerra"/>
      <sheetName val="A.Navarro-Burling"/>
      <sheetName val="E.Miskimmin-Virerra"/>
      <sheetName val="Exit Notes"/>
      <sheetName val="Drop-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 6 - Permitted Clients Info"/>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63"/>
  <sheetViews>
    <sheetView showGridLines="0" tabSelected="1" topLeftCell="A7" zoomScale="50" zoomScaleNormal="50" workbookViewId="0">
      <selection activeCell="A7" sqref="A7"/>
    </sheetView>
  </sheetViews>
  <sheetFormatPr defaultColWidth="9.21875" defaultRowHeight="14.4" x14ac:dyDescent="0.3"/>
  <cols>
    <col min="1" max="1" width="9.21875" style="15"/>
    <col min="2" max="2" width="43.21875" customWidth="1"/>
    <col min="3" max="3" width="26.77734375" customWidth="1"/>
    <col min="4" max="6" width="35.21875" customWidth="1"/>
    <col min="7" max="7" width="29.21875" customWidth="1"/>
    <col min="8" max="8" width="23.77734375" customWidth="1"/>
    <col min="9" max="9" width="27.44140625" customWidth="1"/>
    <col min="10" max="10" width="23.77734375" customWidth="1"/>
    <col min="11" max="11" width="28" customWidth="1"/>
    <col min="12" max="12" width="23.77734375" customWidth="1"/>
    <col min="13" max="13" width="34.5546875" customWidth="1"/>
    <col min="14" max="15" width="23.77734375" hidden="1" customWidth="1"/>
    <col min="16" max="20" width="23.77734375" customWidth="1"/>
    <col min="21" max="23" width="22.77734375" customWidth="1"/>
    <col min="24" max="24" width="35" bestFit="1" customWidth="1"/>
    <col min="25" max="27" width="22.77734375" customWidth="1"/>
    <col min="28" max="33" width="28.5546875" customWidth="1"/>
    <col min="34" max="40" width="30.5546875" customWidth="1"/>
  </cols>
  <sheetData>
    <row r="1" spans="1:16" ht="15.6" hidden="1" x14ac:dyDescent="0.3">
      <c r="C1" t="s">
        <v>237</v>
      </c>
      <c r="G1" s="12" t="s">
        <v>238</v>
      </c>
      <c r="H1" s="12"/>
      <c r="I1" t="s">
        <v>300</v>
      </c>
      <c r="J1" s="13" t="s">
        <v>239</v>
      </c>
      <c r="N1" t="s">
        <v>240</v>
      </c>
    </row>
    <row r="2" spans="1:16" ht="15.6" hidden="1" x14ac:dyDescent="0.3">
      <c r="C2" t="s">
        <v>241</v>
      </c>
      <c r="G2" s="12" t="s">
        <v>242</v>
      </c>
      <c r="H2" s="12"/>
      <c r="I2" t="s">
        <v>301</v>
      </c>
      <c r="J2" s="13" t="s">
        <v>243</v>
      </c>
      <c r="N2" t="s">
        <v>244</v>
      </c>
    </row>
    <row r="3" spans="1:16" ht="15.6" hidden="1" x14ac:dyDescent="0.3">
      <c r="G3" s="12" t="s">
        <v>245</v>
      </c>
      <c r="H3" s="12"/>
      <c r="I3" t="s">
        <v>302</v>
      </c>
      <c r="J3" s="13" t="s">
        <v>246</v>
      </c>
      <c r="N3" t="s">
        <v>247</v>
      </c>
    </row>
    <row r="4" spans="1:16" ht="15.6" hidden="1" x14ac:dyDescent="0.3">
      <c r="C4" t="s">
        <v>248</v>
      </c>
      <c r="G4" s="12" t="s">
        <v>249</v>
      </c>
      <c r="H4" s="12"/>
      <c r="J4" s="13" t="s">
        <v>250</v>
      </c>
      <c r="N4" t="s">
        <v>251</v>
      </c>
    </row>
    <row r="5" spans="1:16" ht="15.6" hidden="1" x14ac:dyDescent="0.3">
      <c r="C5" t="s">
        <v>252</v>
      </c>
      <c r="D5" s="12"/>
      <c r="E5" s="12"/>
      <c r="F5" s="12"/>
      <c r="G5" s="12"/>
      <c r="H5" s="12"/>
      <c r="J5" s="13" t="s">
        <v>253</v>
      </c>
    </row>
    <row r="6" spans="1:16" ht="15.6" hidden="1" x14ac:dyDescent="0.3">
      <c r="D6" s="12"/>
      <c r="E6" s="12"/>
      <c r="F6" s="12"/>
      <c r="G6" s="12"/>
      <c r="H6" s="12"/>
      <c r="J6" s="13" t="s">
        <v>254</v>
      </c>
    </row>
    <row r="7" spans="1:16" ht="15" thickBot="1" x14ac:dyDescent="0.35">
      <c r="A7" s="69" t="s">
        <v>316</v>
      </c>
    </row>
    <row r="8" spans="1:16" ht="51.75" customHeight="1" thickBot="1" x14ac:dyDescent="0.35">
      <c r="B8" s="72" t="s">
        <v>0</v>
      </c>
      <c r="C8" s="73"/>
      <c r="D8" s="74"/>
      <c r="E8" s="28"/>
      <c r="F8" s="28"/>
    </row>
    <row r="10" spans="1:16" ht="23.4" x14ac:dyDescent="0.45">
      <c r="B10" t="s">
        <v>1</v>
      </c>
      <c r="C10" s="36" t="s">
        <v>2</v>
      </c>
    </row>
    <row r="11" spans="1:16" ht="23.4" x14ac:dyDescent="0.45">
      <c r="B11" t="s">
        <v>3</v>
      </c>
      <c r="C11" s="37" t="s">
        <v>4</v>
      </c>
    </row>
    <row r="12" spans="1:16" x14ac:dyDescent="0.3">
      <c r="L12" s="20"/>
      <c r="M12" s="21"/>
      <c r="N12" s="21"/>
      <c r="O12" s="20"/>
      <c r="P12" s="20"/>
    </row>
    <row r="13" spans="1:16" ht="156.75" customHeight="1" x14ac:dyDescent="0.3">
      <c r="A13" s="22" t="s">
        <v>3</v>
      </c>
      <c r="B13" s="8" t="s">
        <v>5</v>
      </c>
      <c r="C13" s="8" t="s">
        <v>6</v>
      </c>
      <c r="D13" s="8" t="s">
        <v>7</v>
      </c>
      <c r="E13" s="8" t="s">
        <v>8</v>
      </c>
      <c r="F13" s="8" t="s">
        <v>9</v>
      </c>
      <c r="G13" s="8" t="s">
        <v>10</v>
      </c>
      <c r="H13" s="8" t="s">
        <v>11</v>
      </c>
      <c r="I13" s="8" t="s">
        <v>12</v>
      </c>
      <c r="J13" s="8" t="s">
        <v>13</v>
      </c>
      <c r="K13" s="8" t="s">
        <v>14</v>
      </c>
      <c r="L13" s="8" t="s">
        <v>15</v>
      </c>
      <c r="M13" s="8" t="s">
        <v>16</v>
      </c>
      <c r="N13" s="20" t="s">
        <v>305</v>
      </c>
      <c r="O13" s="20" t="s">
        <v>306</v>
      </c>
    </row>
    <row r="14" spans="1:16" ht="17.25" customHeight="1" x14ac:dyDescent="0.35">
      <c r="A14" s="17" t="str">
        <f t="shared" ref="A14:A77" si="0">$C$11</f>
        <v>&lt;Enter&gt;</v>
      </c>
      <c r="B14" s="29" t="s">
        <v>17</v>
      </c>
      <c r="C14" s="23"/>
      <c r="D14" s="23"/>
      <c r="E14" s="23"/>
      <c r="F14" s="23"/>
      <c r="G14" s="24"/>
      <c r="H14" s="62"/>
      <c r="I14" s="63"/>
      <c r="J14" s="64"/>
      <c r="K14" s="60"/>
      <c r="L14" s="63"/>
      <c r="M14" s="63"/>
      <c r="N14">
        <f>IF(ISNUMBER(G14),0,1)</f>
        <v>1</v>
      </c>
      <c r="O14">
        <f>IF(ISNUMBER(H14),0,1)</f>
        <v>1</v>
      </c>
    </row>
    <row r="15" spans="1:16" ht="17.399999999999999" x14ac:dyDescent="0.35">
      <c r="A15" s="15" t="str">
        <f t="shared" si="0"/>
        <v>&lt;Enter&gt;</v>
      </c>
      <c r="B15" s="30" t="s">
        <v>18</v>
      </c>
      <c r="C15" s="25"/>
      <c r="D15" s="25"/>
      <c r="E15" s="25"/>
      <c r="F15" s="25"/>
      <c r="G15" s="26"/>
      <c r="H15" s="65"/>
      <c r="I15" s="66"/>
      <c r="J15" s="67"/>
      <c r="K15" s="64"/>
      <c r="L15" s="66"/>
      <c r="M15" s="63"/>
      <c r="N15">
        <f t="shared" ref="N15:N38" si="1">IF(ISNUMBER(G15),0,1)</f>
        <v>1</v>
      </c>
      <c r="O15">
        <f t="shared" ref="O15:O38" si="2">IF(ISNUMBER(H15),0,1)</f>
        <v>1</v>
      </c>
    </row>
    <row r="16" spans="1:16" ht="17.399999999999999" collapsed="1" x14ac:dyDescent="0.35">
      <c r="A16" s="15" t="str">
        <f t="shared" si="0"/>
        <v>&lt;Enter&gt;</v>
      </c>
      <c r="B16" s="30" t="s">
        <v>19</v>
      </c>
      <c r="C16" s="25"/>
      <c r="D16" s="25"/>
      <c r="E16" s="25"/>
      <c r="F16" s="25"/>
      <c r="G16" s="26"/>
      <c r="H16" s="65"/>
      <c r="I16" s="66"/>
      <c r="J16" s="67"/>
      <c r="K16" s="64"/>
      <c r="L16" s="66"/>
      <c r="M16" s="63"/>
      <c r="N16">
        <f t="shared" si="1"/>
        <v>1</v>
      </c>
      <c r="O16">
        <f t="shared" si="2"/>
        <v>1</v>
      </c>
    </row>
    <row r="17" spans="1:15" ht="17.399999999999999" collapsed="1" x14ac:dyDescent="0.35">
      <c r="A17" s="15" t="str">
        <f t="shared" si="0"/>
        <v>&lt;Enter&gt;</v>
      </c>
      <c r="B17" s="30" t="s">
        <v>20</v>
      </c>
      <c r="C17" s="25"/>
      <c r="D17" s="25"/>
      <c r="E17" s="25"/>
      <c r="F17" s="25"/>
      <c r="G17" s="26"/>
      <c r="H17" s="65"/>
      <c r="I17" s="66"/>
      <c r="J17" s="67"/>
      <c r="K17" s="64"/>
      <c r="L17" s="66"/>
      <c r="M17" s="63"/>
      <c r="N17">
        <f t="shared" si="1"/>
        <v>1</v>
      </c>
      <c r="O17">
        <f t="shared" si="2"/>
        <v>1</v>
      </c>
    </row>
    <row r="18" spans="1:15" ht="17.399999999999999" collapsed="1" x14ac:dyDescent="0.35">
      <c r="A18" s="15" t="str">
        <f t="shared" si="0"/>
        <v>&lt;Enter&gt;</v>
      </c>
      <c r="B18" s="30" t="s">
        <v>21</v>
      </c>
      <c r="C18" s="25"/>
      <c r="D18" s="25"/>
      <c r="E18" s="25"/>
      <c r="F18" s="25"/>
      <c r="G18" s="26"/>
      <c r="H18" s="65"/>
      <c r="I18" s="66"/>
      <c r="J18" s="67"/>
      <c r="K18" s="64"/>
      <c r="L18" s="66"/>
      <c r="M18" s="63"/>
      <c r="N18">
        <f t="shared" si="1"/>
        <v>1</v>
      </c>
      <c r="O18">
        <f t="shared" si="2"/>
        <v>1</v>
      </c>
    </row>
    <row r="19" spans="1:15" ht="17.25" customHeight="1" x14ac:dyDescent="0.35">
      <c r="A19" s="15" t="str">
        <f t="shared" si="0"/>
        <v>&lt;Enter&gt;</v>
      </c>
      <c r="B19" s="30" t="s">
        <v>22</v>
      </c>
      <c r="C19" s="25"/>
      <c r="D19" s="25"/>
      <c r="E19" s="25"/>
      <c r="F19" s="25"/>
      <c r="G19" s="26"/>
      <c r="H19" s="65"/>
      <c r="I19" s="66"/>
      <c r="J19" s="67"/>
      <c r="K19" s="64"/>
      <c r="L19" s="66"/>
      <c r="M19" s="63"/>
      <c r="N19">
        <f t="shared" si="1"/>
        <v>1</v>
      </c>
      <c r="O19">
        <f t="shared" si="2"/>
        <v>1</v>
      </c>
    </row>
    <row r="20" spans="1:15" ht="17.25" customHeight="1" x14ac:dyDescent="0.35">
      <c r="A20" s="15" t="str">
        <f t="shared" si="0"/>
        <v>&lt;Enter&gt;</v>
      </c>
      <c r="B20" s="30" t="s">
        <v>23</v>
      </c>
      <c r="C20" s="25"/>
      <c r="D20" s="25"/>
      <c r="E20" s="25"/>
      <c r="F20" s="25"/>
      <c r="G20" s="26"/>
      <c r="H20" s="65"/>
      <c r="I20" s="66"/>
      <c r="J20" s="67"/>
      <c r="K20" s="64"/>
      <c r="L20" s="66"/>
      <c r="M20" s="63"/>
      <c r="N20">
        <f t="shared" si="1"/>
        <v>1</v>
      </c>
      <c r="O20">
        <f t="shared" si="2"/>
        <v>1</v>
      </c>
    </row>
    <row r="21" spans="1:15" ht="17.25" customHeight="1" x14ac:dyDescent="0.35">
      <c r="A21" s="15" t="str">
        <f t="shared" si="0"/>
        <v>&lt;Enter&gt;</v>
      </c>
      <c r="B21" s="30" t="s">
        <v>24</v>
      </c>
      <c r="C21" s="25"/>
      <c r="D21" s="25"/>
      <c r="E21" s="25"/>
      <c r="F21" s="25"/>
      <c r="G21" s="26"/>
      <c r="H21" s="65"/>
      <c r="I21" s="66"/>
      <c r="J21" s="67"/>
      <c r="K21" s="64"/>
      <c r="L21" s="66"/>
      <c r="M21" s="63"/>
      <c r="N21">
        <f t="shared" si="1"/>
        <v>1</v>
      </c>
      <c r="O21">
        <f t="shared" si="2"/>
        <v>1</v>
      </c>
    </row>
    <row r="22" spans="1:15" ht="17.25" customHeight="1" x14ac:dyDescent="0.35">
      <c r="A22" s="15" t="str">
        <f t="shared" si="0"/>
        <v>&lt;Enter&gt;</v>
      </c>
      <c r="B22" s="30" t="s">
        <v>25</v>
      </c>
      <c r="C22" s="25"/>
      <c r="D22" s="25"/>
      <c r="E22" s="25"/>
      <c r="F22" s="25"/>
      <c r="G22" s="26"/>
      <c r="H22" s="65"/>
      <c r="I22" s="66"/>
      <c r="J22" s="67"/>
      <c r="K22" s="64"/>
      <c r="L22" s="66"/>
      <c r="M22" s="63"/>
      <c r="N22">
        <f t="shared" si="1"/>
        <v>1</v>
      </c>
      <c r="O22">
        <f t="shared" si="2"/>
        <v>1</v>
      </c>
    </row>
    <row r="23" spans="1:15" ht="17.25" customHeight="1" x14ac:dyDescent="0.35">
      <c r="A23" s="15" t="str">
        <f t="shared" si="0"/>
        <v>&lt;Enter&gt;</v>
      </c>
      <c r="B23" s="30" t="s">
        <v>26</v>
      </c>
      <c r="C23" s="25"/>
      <c r="D23" s="25"/>
      <c r="E23" s="25"/>
      <c r="F23" s="25"/>
      <c r="G23" s="26"/>
      <c r="H23" s="65"/>
      <c r="I23" s="66"/>
      <c r="J23" s="67"/>
      <c r="K23" s="64"/>
      <c r="L23" s="66"/>
      <c r="M23" s="63"/>
      <c r="N23">
        <f t="shared" si="1"/>
        <v>1</v>
      </c>
      <c r="O23">
        <f t="shared" si="2"/>
        <v>1</v>
      </c>
    </row>
    <row r="24" spans="1:15" ht="17.25" customHeight="1" x14ac:dyDescent="0.35">
      <c r="A24" s="15" t="str">
        <f t="shared" si="0"/>
        <v>&lt;Enter&gt;</v>
      </c>
      <c r="B24" s="30" t="s">
        <v>27</v>
      </c>
      <c r="C24" s="25"/>
      <c r="D24" s="25"/>
      <c r="E24" s="25"/>
      <c r="F24" s="25"/>
      <c r="G24" s="26"/>
      <c r="H24" s="65"/>
      <c r="I24" s="66"/>
      <c r="J24" s="67"/>
      <c r="K24" s="64"/>
      <c r="L24" s="66"/>
      <c r="M24" s="63"/>
      <c r="N24">
        <f t="shared" si="1"/>
        <v>1</v>
      </c>
      <c r="O24">
        <f t="shared" si="2"/>
        <v>1</v>
      </c>
    </row>
    <row r="25" spans="1:15" ht="17.25" customHeight="1" x14ac:dyDescent="0.35">
      <c r="A25" s="15" t="str">
        <f t="shared" si="0"/>
        <v>&lt;Enter&gt;</v>
      </c>
      <c r="B25" s="30" t="s">
        <v>28</v>
      </c>
      <c r="C25" s="25"/>
      <c r="D25" s="25"/>
      <c r="E25" s="25"/>
      <c r="F25" s="25"/>
      <c r="G25" s="26"/>
      <c r="H25" s="65"/>
      <c r="I25" s="66"/>
      <c r="J25" s="67"/>
      <c r="K25" s="64"/>
      <c r="L25" s="66"/>
      <c r="M25" s="63"/>
      <c r="N25">
        <f t="shared" si="1"/>
        <v>1</v>
      </c>
      <c r="O25">
        <f t="shared" si="2"/>
        <v>1</v>
      </c>
    </row>
    <row r="26" spans="1:15" ht="17.25" customHeight="1" x14ac:dyDescent="0.35">
      <c r="A26" s="15" t="str">
        <f t="shared" si="0"/>
        <v>&lt;Enter&gt;</v>
      </c>
      <c r="B26" s="30" t="s">
        <v>29</v>
      </c>
      <c r="C26" s="25"/>
      <c r="D26" s="25"/>
      <c r="E26" s="25"/>
      <c r="F26" s="25"/>
      <c r="G26" s="26"/>
      <c r="H26" s="65"/>
      <c r="I26" s="66"/>
      <c r="J26" s="67"/>
      <c r="K26" s="64"/>
      <c r="L26" s="66"/>
      <c r="M26" s="63"/>
      <c r="N26">
        <f t="shared" si="1"/>
        <v>1</v>
      </c>
      <c r="O26">
        <f t="shared" si="2"/>
        <v>1</v>
      </c>
    </row>
    <row r="27" spans="1:15" ht="17.25" customHeight="1" x14ac:dyDescent="0.35">
      <c r="A27" s="15" t="str">
        <f t="shared" si="0"/>
        <v>&lt;Enter&gt;</v>
      </c>
      <c r="B27" s="30" t="s">
        <v>30</v>
      </c>
      <c r="C27" s="25"/>
      <c r="D27" s="25"/>
      <c r="E27" s="25"/>
      <c r="F27" s="25"/>
      <c r="G27" s="26"/>
      <c r="H27" s="65"/>
      <c r="I27" s="66"/>
      <c r="J27" s="67"/>
      <c r="K27" s="64"/>
      <c r="L27" s="66"/>
      <c r="M27" s="63"/>
      <c r="N27">
        <f t="shared" si="1"/>
        <v>1</v>
      </c>
      <c r="O27">
        <f t="shared" si="2"/>
        <v>1</v>
      </c>
    </row>
    <row r="28" spans="1:15" ht="17.25" customHeight="1" x14ac:dyDescent="0.35">
      <c r="A28" s="15" t="str">
        <f t="shared" si="0"/>
        <v>&lt;Enter&gt;</v>
      </c>
      <c r="B28" s="30" t="s">
        <v>31</v>
      </c>
      <c r="C28" s="25"/>
      <c r="D28" s="25"/>
      <c r="E28" s="25"/>
      <c r="F28" s="25"/>
      <c r="G28" s="26"/>
      <c r="H28" s="65"/>
      <c r="I28" s="66"/>
      <c r="J28" s="67"/>
      <c r="K28" s="64"/>
      <c r="L28" s="66"/>
      <c r="M28" s="63"/>
      <c r="N28">
        <f t="shared" si="1"/>
        <v>1</v>
      </c>
      <c r="O28">
        <f t="shared" si="2"/>
        <v>1</v>
      </c>
    </row>
    <row r="29" spans="1:15" ht="17.25" customHeight="1" x14ac:dyDescent="0.35">
      <c r="A29" s="15" t="str">
        <f t="shared" si="0"/>
        <v>&lt;Enter&gt;</v>
      </c>
      <c r="B29" s="30" t="s">
        <v>32</v>
      </c>
      <c r="C29" s="25"/>
      <c r="D29" s="25"/>
      <c r="E29" s="25"/>
      <c r="F29" s="25"/>
      <c r="G29" s="26"/>
      <c r="H29" s="65"/>
      <c r="I29" s="66"/>
      <c r="J29" s="67"/>
      <c r="K29" s="64"/>
      <c r="L29" s="66"/>
      <c r="M29" s="63"/>
      <c r="N29">
        <f t="shared" si="1"/>
        <v>1</v>
      </c>
      <c r="O29">
        <f t="shared" si="2"/>
        <v>1</v>
      </c>
    </row>
    <row r="30" spans="1:15" ht="17.25" customHeight="1" x14ac:dyDescent="0.35">
      <c r="A30" s="15" t="str">
        <f t="shared" si="0"/>
        <v>&lt;Enter&gt;</v>
      </c>
      <c r="B30" s="30" t="s">
        <v>33</v>
      </c>
      <c r="C30" s="25"/>
      <c r="D30" s="25"/>
      <c r="E30" s="25"/>
      <c r="F30" s="25"/>
      <c r="G30" s="26"/>
      <c r="H30" s="65"/>
      <c r="I30" s="66"/>
      <c r="J30" s="67"/>
      <c r="K30" s="64"/>
      <c r="L30" s="66"/>
      <c r="M30" s="63"/>
      <c r="N30">
        <f t="shared" si="1"/>
        <v>1</v>
      </c>
      <c r="O30">
        <f t="shared" si="2"/>
        <v>1</v>
      </c>
    </row>
    <row r="31" spans="1:15" ht="17.25" customHeight="1" x14ac:dyDescent="0.35">
      <c r="A31" s="15" t="str">
        <f t="shared" si="0"/>
        <v>&lt;Enter&gt;</v>
      </c>
      <c r="B31" s="30" t="s">
        <v>34</v>
      </c>
      <c r="C31" s="25"/>
      <c r="D31" s="25"/>
      <c r="E31" s="25"/>
      <c r="F31" s="25"/>
      <c r="G31" s="26"/>
      <c r="H31" s="65"/>
      <c r="I31" s="66"/>
      <c r="J31" s="67"/>
      <c r="K31" s="64"/>
      <c r="L31" s="66"/>
      <c r="M31" s="63"/>
      <c r="N31">
        <f t="shared" si="1"/>
        <v>1</v>
      </c>
      <c r="O31">
        <f t="shared" si="2"/>
        <v>1</v>
      </c>
    </row>
    <row r="32" spans="1:15" ht="17.25" customHeight="1" x14ac:dyDescent="0.35">
      <c r="A32" s="15" t="str">
        <f t="shared" si="0"/>
        <v>&lt;Enter&gt;</v>
      </c>
      <c r="B32" s="30" t="s">
        <v>35</v>
      </c>
      <c r="C32" s="25"/>
      <c r="D32" s="25"/>
      <c r="E32" s="25"/>
      <c r="F32" s="25"/>
      <c r="G32" s="26"/>
      <c r="H32" s="65"/>
      <c r="I32" s="66"/>
      <c r="J32" s="67"/>
      <c r="K32" s="64"/>
      <c r="L32" s="66"/>
      <c r="M32" s="63"/>
      <c r="N32">
        <f t="shared" si="1"/>
        <v>1</v>
      </c>
      <c r="O32">
        <f t="shared" si="2"/>
        <v>1</v>
      </c>
    </row>
    <row r="33" spans="1:15" ht="17.25" customHeight="1" x14ac:dyDescent="0.35">
      <c r="A33" s="15" t="str">
        <f t="shared" si="0"/>
        <v>&lt;Enter&gt;</v>
      </c>
      <c r="B33" s="30" t="s">
        <v>36</v>
      </c>
      <c r="C33" s="25"/>
      <c r="D33" s="25"/>
      <c r="E33" s="25"/>
      <c r="F33" s="25"/>
      <c r="G33" s="26"/>
      <c r="H33" s="65"/>
      <c r="I33" s="66"/>
      <c r="J33" s="67"/>
      <c r="K33" s="64"/>
      <c r="L33" s="66"/>
      <c r="M33" s="63"/>
      <c r="N33">
        <f t="shared" si="1"/>
        <v>1</v>
      </c>
      <c r="O33">
        <f t="shared" si="2"/>
        <v>1</v>
      </c>
    </row>
    <row r="34" spans="1:15" ht="17.25" customHeight="1" x14ac:dyDescent="0.35">
      <c r="A34" s="15" t="str">
        <f t="shared" si="0"/>
        <v>&lt;Enter&gt;</v>
      </c>
      <c r="B34" s="30" t="s">
        <v>37</v>
      </c>
      <c r="C34" s="25"/>
      <c r="D34" s="25"/>
      <c r="E34" s="25"/>
      <c r="F34" s="25"/>
      <c r="G34" s="26"/>
      <c r="H34" s="65"/>
      <c r="I34" s="66"/>
      <c r="J34" s="67"/>
      <c r="K34" s="64"/>
      <c r="L34" s="66"/>
      <c r="M34" s="63"/>
      <c r="N34">
        <f t="shared" si="1"/>
        <v>1</v>
      </c>
      <c r="O34">
        <f t="shared" si="2"/>
        <v>1</v>
      </c>
    </row>
    <row r="35" spans="1:15" ht="17.25" customHeight="1" x14ac:dyDescent="0.35">
      <c r="A35" s="15" t="str">
        <f t="shared" si="0"/>
        <v>&lt;Enter&gt;</v>
      </c>
      <c r="B35" s="30" t="s">
        <v>38</v>
      </c>
      <c r="C35" s="25"/>
      <c r="D35" s="25"/>
      <c r="E35" s="25"/>
      <c r="F35" s="25"/>
      <c r="G35" s="26"/>
      <c r="H35" s="65"/>
      <c r="I35" s="66"/>
      <c r="J35" s="67"/>
      <c r="K35" s="64"/>
      <c r="L35" s="66"/>
      <c r="M35" s="63"/>
      <c r="N35">
        <f t="shared" si="1"/>
        <v>1</v>
      </c>
      <c r="O35">
        <f t="shared" si="2"/>
        <v>1</v>
      </c>
    </row>
    <row r="36" spans="1:15" ht="17.25" customHeight="1" x14ac:dyDescent="0.35">
      <c r="A36" s="15" t="str">
        <f t="shared" si="0"/>
        <v>&lt;Enter&gt;</v>
      </c>
      <c r="B36" s="30" t="s">
        <v>39</v>
      </c>
      <c r="C36" s="25"/>
      <c r="D36" s="25"/>
      <c r="E36" s="25"/>
      <c r="F36" s="25"/>
      <c r="G36" s="26"/>
      <c r="H36" s="65"/>
      <c r="I36" s="66"/>
      <c r="J36" s="67"/>
      <c r="K36" s="64"/>
      <c r="L36" s="66"/>
      <c r="M36" s="63"/>
      <c r="N36">
        <f t="shared" si="1"/>
        <v>1</v>
      </c>
      <c r="O36">
        <f t="shared" si="2"/>
        <v>1</v>
      </c>
    </row>
    <row r="37" spans="1:15" ht="17.25" customHeight="1" x14ac:dyDescent="0.35">
      <c r="A37" s="15" t="str">
        <f t="shared" si="0"/>
        <v>&lt;Enter&gt;</v>
      </c>
      <c r="B37" s="30" t="s">
        <v>40</v>
      </c>
      <c r="C37" s="25"/>
      <c r="D37" s="25"/>
      <c r="E37" s="25"/>
      <c r="F37" s="25"/>
      <c r="G37" s="26"/>
      <c r="H37" s="65"/>
      <c r="I37" s="66"/>
      <c r="J37" s="67"/>
      <c r="K37" s="64"/>
      <c r="L37" s="66"/>
      <c r="M37" s="63"/>
      <c r="N37">
        <f t="shared" si="1"/>
        <v>1</v>
      </c>
      <c r="O37">
        <f t="shared" si="2"/>
        <v>1</v>
      </c>
    </row>
    <row r="38" spans="1:15" ht="17.25" customHeight="1" x14ac:dyDescent="0.35">
      <c r="A38" s="15" t="str">
        <f t="shared" si="0"/>
        <v>&lt;Enter&gt;</v>
      </c>
      <c r="B38" s="30" t="s">
        <v>41</v>
      </c>
      <c r="C38" s="25"/>
      <c r="D38" s="25"/>
      <c r="E38" s="25"/>
      <c r="F38" s="25"/>
      <c r="G38" s="26"/>
      <c r="H38" s="65"/>
      <c r="I38" s="66"/>
      <c r="J38" s="67"/>
      <c r="K38" s="64"/>
      <c r="L38" s="66"/>
      <c r="M38" s="63"/>
      <c r="N38">
        <f t="shared" si="1"/>
        <v>1</v>
      </c>
      <c r="O38">
        <f t="shared" si="2"/>
        <v>1</v>
      </c>
    </row>
    <row r="39" spans="1:15" ht="17.399999999999999" x14ac:dyDescent="0.35">
      <c r="A39" s="15" t="str">
        <f t="shared" si="0"/>
        <v>&lt;Enter&gt;</v>
      </c>
      <c r="B39" s="30" t="s">
        <v>42</v>
      </c>
      <c r="C39" s="25"/>
      <c r="D39" s="25"/>
      <c r="E39" s="25"/>
      <c r="F39" s="25"/>
      <c r="G39" s="26"/>
      <c r="H39" s="65"/>
      <c r="I39" s="66"/>
      <c r="J39" s="67"/>
      <c r="K39" s="64"/>
      <c r="L39" s="66"/>
      <c r="M39" s="63"/>
    </row>
    <row r="40" spans="1:15" ht="17.399999999999999" x14ac:dyDescent="0.35">
      <c r="A40" s="15" t="str">
        <f t="shared" si="0"/>
        <v>&lt;Enter&gt;</v>
      </c>
      <c r="B40" s="30" t="s">
        <v>43</v>
      </c>
      <c r="C40" s="25"/>
      <c r="D40" s="25"/>
      <c r="E40" s="25"/>
      <c r="F40" s="25"/>
      <c r="G40" s="26"/>
      <c r="H40" s="65"/>
      <c r="I40" s="66"/>
      <c r="J40" s="67"/>
      <c r="K40" s="64"/>
      <c r="L40" s="66"/>
      <c r="M40" s="63"/>
    </row>
    <row r="41" spans="1:15" ht="17.399999999999999" x14ac:dyDescent="0.35">
      <c r="A41" s="15" t="str">
        <f t="shared" si="0"/>
        <v>&lt;Enter&gt;</v>
      </c>
      <c r="B41" s="30" t="s">
        <v>44</v>
      </c>
      <c r="C41" s="25"/>
      <c r="D41" s="25"/>
      <c r="E41" s="25"/>
      <c r="F41" s="25"/>
      <c r="G41" s="26"/>
      <c r="H41" s="65"/>
      <c r="I41" s="66"/>
      <c r="J41" s="67"/>
      <c r="K41" s="64"/>
      <c r="L41" s="66"/>
      <c r="M41" s="63"/>
    </row>
    <row r="42" spans="1:15" ht="17.399999999999999" x14ac:dyDescent="0.35">
      <c r="A42" s="15" t="str">
        <f t="shared" si="0"/>
        <v>&lt;Enter&gt;</v>
      </c>
      <c r="B42" s="30" t="s">
        <v>45</v>
      </c>
      <c r="C42" s="25"/>
      <c r="D42" s="25"/>
      <c r="E42" s="25"/>
      <c r="F42" s="25"/>
      <c r="G42" s="26"/>
      <c r="H42" s="65"/>
      <c r="I42" s="66"/>
      <c r="J42" s="67"/>
      <c r="K42" s="64"/>
      <c r="L42" s="66"/>
      <c r="M42" s="63"/>
    </row>
    <row r="43" spans="1:15" ht="17.399999999999999" x14ac:dyDescent="0.35">
      <c r="A43" s="15" t="str">
        <f t="shared" si="0"/>
        <v>&lt;Enter&gt;</v>
      </c>
      <c r="B43" s="30" t="s">
        <v>46</v>
      </c>
      <c r="C43" s="25"/>
      <c r="D43" s="25"/>
      <c r="E43" s="25"/>
      <c r="F43" s="25"/>
      <c r="G43" s="26"/>
      <c r="H43" s="65"/>
      <c r="I43" s="66"/>
      <c r="J43" s="67"/>
      <c r="K43" s="64"/>
      <c r="L43" s="66"/>
      <c r="M43" s="63"/>
    </row>
    <row r="44" spans="1:15" ht="17.399999999999999" x14ac:dyDescent="0.35">
      <c r="A44" s="15" t="str">
        <f t="shared" si="0"/>
        <v>&lt;Enter&gt;</v>
      </c>
      <c r="B44" s="30" t="s">
        <v>47</v>
      </c>
      <c r="C44" s="25"/>
      <c r="D44" s="25"/>
      <c r="E44" s="25"/>
      <c r="F44" s="25"/>
      <c r="G44" s="26"/>
      <c r="H44" s="65"/>
      <c r="I44" s="66"/>
      <c r="J44" s="67"/>
      <c r="K44" s="64"/>
      <c r="L44" s="66"/>
      <c r="M44" s="63"/>
    </row>
    <row r="45" spans="1:15" ht="17.399999999999999" x14ac:dyDescent="0.35">
      <c r="A45" s="15" t="str">
        <f t="shared" si="0"/>
        <v>&lt;Enter&gt;</v>
      </c>
      <c r="B45" s="30" t="s">
        <v>48</v>
      </c>
      <c r="C45" s="25"/>
      <c r="D45" s="25"/>
      <c r="E45" s="25"/>
      <c r="F45" s="25"/>
      <c r="G45" s="26"/>
      <c r="H45" s="65"/>
      <c r="I45" s="66"/>
      <c r="J45" s="67"/>
      <c r="K45" s="64"/>
      <c r="L45" s="66"/>
      <c r="M45" s="63"/>
    </row>
    <row r="46" spans="1:15" ht="17.399999999999999" x14ac:dyDescent="0.35">
      <c r="A46" s="15" t="str">
        <f t="shared" si="0"/>
        <v>&lt;Enter&gt;</v>
      </c>
      <c r="B46" s="30" t="s">
        <v>49</v>
      </c>
      <c r="C46" s="25"/>
      <c r="D46" s="25"/>
      <c r="E46" s="25"/>
      <c r="F46" s="25"/>
      <c r="G46" s="26"/>
      <c r="H46" s="65"/>
      <c r="I46" s="66"/>
      <c r="J46" s="67"/>
      <c r="K46" s="64"/>
      <c r="L46" s="66"/>
      <c r="M46" s="63"/>
    </row>
    <row r="47" spans="1:15" ht="17.399999999999999" x14ac:dyDescent="0.35">
      <c r="A47" s="15" t="str">
        <f t="shared" si="0"/>
        <v>&lt;Enter&gt;</v>
      </c>
      <c r="B47" s="30" t="s">
        <v>50</v>
      </c>
      <c r="C47" s="25"/>
      <c r="D47" s="25"/>
      <c r="E47" s="25"/>
      <c r="F47" s="25"/>
      <c r="G47" s="26"/>
      <c r="H47" s="65"/>
      <c r="I47" s="66"/>
      <c r="J47" s="67"/>
      <c r="K47" s="64"/>
      <c r="L47" s="66"/>
      <c r="M47" s="63"/>
    </row>
    <row r="48" spans="1:15" ht="17.399999999999999" x14ac:dyDescent="0.35">
      <c r="A48" s="15" t="str">
        <f t="shared" si="0"/>
        <v>&lt;Enter&gt;</v>
      </c>
      <c r="B48" s="30" t="s">
        <v>51</v>
      </c>
      <c r="C48" s="25"/>
      <c r="D48" s="25"/>
      <c r="E48" s="25"/>
      <c r="F48" s="25"/>
      <c r="G48" s="26"/>
      <c r="H48" s="65"/>
      <c r="I48" s="66"/>
      <c r="J48" s="67"/>
      <c r="K48" s="64"/>
      <c r="L48" s="66"/>
      <c r="M48" s="63"/>
    </row>
    <row r="49" spans="1:13" ht="17.399999999999999" x14ac:dyDescent="0.35">
      <c r="A49" s="15" t="str">
        <f t="shared" si="0"/>
        <v>&lt;Enter&gt;</v>
      </c>
      <c r="B49" s="30" t="s">
        <v>52</v>
      </c>
      <c r="C49" s="25"/>
      <c r="D49" s="25"/>
      <c r="E49" s="25"/>
      <c r="F49" s="25"/>
      <c r="G49" s="26"/>
      <c r="H49" s="65"/>
      <c r="I49" s="66"/>
      <c r="J49" s="67"/>
      <c r="K49" s="64"/>
      <c r="L49" s="66"/>
      <c r="M49" s="63"/>
    </row>
    <row r="50" spans="1:13" ht="17.399999999999999" x14ac:dyDescent="0.35">
      <c r="A50" s="15" t="str">
        <f t="shared" si="0"/>
        <v>&lt;Enter&gt;</v>
      </c>
      <c r="B50" s="30" t="s">
        <v>53</v>
      </c>
      <c r="C50" s="25"/>
      <c r="D50" s="25"/>
      <c r="E50" s="25"/>
      <c r="F50" s="25"/>
      <c r="G50" s="26"/>
      <c r="H50" s="65"/>
      <c r="I50" s="66"/>
      <c r="J50" s="67"/>
      <c r="K50" s="64"/>
      <c r="L50" s="66"/>
      <c r="M50" s="63"/>
    </row>
    <row r="51" spans="1:13" ht="17.399999999999999" x14ac:dyDescent="0.35">
      <c r="A51" s="15" t="str">
        <f t="shared" si="0"/>
        <v>&lt;Enter&gt;</v>
      </c>
      <c r="B51" s="30" t="s">
        <v>54</v>
      </c>
      <c r="C51" s="25"/>
      <c r="D51" s="25"/>
      <c r="E51" s="25"/>
      <c r="F51" s="25"/>
      <c r="G51" s="26"/>
      <c r="H51" s="65"/>
      <c r="I51" s="66"/>
      <c r="J51" s="67"/>
      <c r="K51" s="64"/>
      <c r="L51" s="66"/>
      <c r="M51" s="63"/>
    </row>
    <row r="52" spans="1:13" ht="17.399999999999999" x14ac:dyDescent="0.35">
      <c r="A52" s="15" t="str">
        <f t="shared" si="0"/>
        <v>&lt;Enter&gt;</v>
      </c>
      <c r="B52" s="30" t="s">
        <v>55</v>
      </c>
      <c r="C52" s="25"/>
      <c r="D52" s="25"/>
      <c r="E52" s="25"/>
      <c r="F52" s="25"/>
      <c r="G52" s="26"/>
      <c r="H52" s="65"/>
      <c r="I52" s="66"/>
      <c r="J52" s="67"/>
      <c r="K52" s="64"/>
      <c r="L52" s="66"/>
      <c r="M52" s="63"/>
    </row>
    <row r="53" spans="1:13" ht="17.399999999999999" x14ac:dyDescent="0.35">
      <c r="A53" s="15" t="str">
        <f t="shared" si="0"/>
        <v>&lt;Enter&gt;</v>
      </c>
      <c r="B53" s="30" t="s">
        <v>56</v>
      </c>
      <c r="C53" s="25"/>
      <c r="D53" s="25"/>
      <c r="E53" s="25"/>
      <c r="F53" s="25"/>
      <c r="G53" s="26"/>
      <c r="H53" s="65"/>
      <c r="I53" s="66"/>
      <c r="J53" s="67"/>
      <c r="K53" s="64"/>
      <c r="L53" s="66"/>
      <c r="M53" s="63"/>
    </row>
    <row r="54" spans="1:13" ht="17.399999999999999" x14ac:dyDescent="0.35">
      <c r="A54" s="15" t="str">
        <f t="shared" si="0"/>
        <v>&lt;Enter&gt;</v>
      </c>
      <c r="B54" s="30" t="s">
        <v>57</v>
      </c>
      <c r="C54" s="25"/>
      <c r="D54" s="25"/>
      <c r="E54" s="25"/>
      <c r="F54" s="25"/>
      <c r="G54" s="26"/>
      <c r="H54" s="65"/>
      <c r="I54" s="66"/>
      <c r="J54" s="67"/>
      <c r="K54" s="64"/>
      <c r="L54" s="66"/>
      <c r="M54" s="63"/>
    </row>
    <row r="55" spans="1:13" ht="17.399999999999999" x14ac:dyDescent="0.35">
      <c r="A55" s="15" t="str">
        <f t="shared" si="0"/>
        <v>&lt;Enter&gt;</v>
      </c>
      <c r="B55" s="30" t="s">
        <v>58</v>
      </c>
      <c r="C55" s="25"/>
      <c r="D55" s="25"/>
      <c r="E55" s="25"/>
      <c r="F55" s="25"/>
      <c r="G55" s="26"/>
      <c r="H55" s="65"/>
      <c r="I55" s="66"/>
      <c r="J55" s="67"/>
      <c r="K55" s="64"/>
      <c r="L55" s="66"/>
      <c r="M55" s="63"/>
    </row>
    <row r="56" spans="1:13" ht="17.399999999999999" x14ac:dyDescent="0.35">
      <c r="A56" s="15" t="str">
        <f t="shared" si="0"/>
        <v>&lt;Enter&gt;</v>
      </c>
      <c r="B56" s="30" t="s">
        <v>59</v>
      </c>
      <c r="C56" s="25"/>
      <c r="D56" s="25"/>
      <c r="E56" s="25"/>
      <c r="F56" s="25"/>
      <c r="G56" s="26"/>
      <c r="H56" s="65"/>
      <c r="I56" s="66"/>
      <c r="J56" s="67"/>
      <c r="K56" s="64"/>
      <c r="L56" s="66"/>
      <c r="M56" s="63"/>
    </row>
    <row r="57" spans="1:13" ht="17.399999999999999" x14ac:dyDescent="0.35">
      <c r="A57" s="15" t="str">
        <f t="shared" si="0"/>
        <v>&lt;Enter&gt;</v>
      </c>
      <c r="B57" s="30" t="s">
        <v>60</v>
      </c>
      <c r="C57" s="25"/>
      <c r="D57" s="25"/>
      <c r="E57" s="25"/>
      <c r="F57" s="25"/>
      <c r="G57" s="26"/>
      <c r="H57" s="65"/>
      <c r="I57" s="66"/>
      <c r="J57" s="67"/>
      <c r="K57" s="64"/>
      <c r="L57" s="66"/>
      <c r="M57" s="63"/>
    </row>
    <row r="58" spans="1:13" ht="17.399999999999999" x14ac:dyDescent="0.35">
      <c r="A58" s="15" t="str">
        <f t="shared" si="0"/>
        <v>&lt;Enter&gt;</v>
      </c>
      <c r="B58" s="30" t="s">
        <v>61</v>
      </c>
      <c r="C58" s="25"/>
      <c r="D58" s="25"/>
      <c r="E58" s="25"/>
      <c r="F58" s="25"/>
      <c r="G58" s="26"/>
      <c r="H58" s="65"/>
      <c r="I58" s="66"/>
      <c r="J58" s="67"/>
      <c r="K58" s="64"/>
      <c r="L58" s="66"/>
      <c r="M58" s="63"/>
    </row>
    <row r="59" spans="1:13" ht="17.399999999999999" x14ac:dyDescent="0.35">
      <c r="A59" s="15" t="str">
        <f t="shared" si="0"/>
        <v>&lt;Enter&gt;</v>
      </c>
      <c r="B59" s="30" t="s">
        <v>62</v>
      </c>
      <c r="C59" s="25"/>
      <c r="D59" s="25"/>
      <c r="E59" s="25"/>
      <c r="F59" s="25"/>
      <c r="G59" s="26"/>
      <c r="H59" s="65"/>
      <c r="I59" s="66"/>
      <c r="J59" s="67"/>
      <c r="K59" s="64"/>
      <c r="L59" s="66"/>
      <c r="M59" s="63"/>
    </row>
    <row r="60" spans="1:13" ht="17.399999999999999" x14ac:dyDescent="0.35">
      <c r="A60" s="15" t="str">
        <f t="shared" si="0"/>
        <v>&lt;Enter&gt;</v>
      </c>
      <c r="B60" s="30" t="s">
        <v>63</v>
      </c>
      <c r="C60" s="25"/>
      <c r="D60" s="25"/>
      <c r="E60" s="25"/>
      <c r="F60" s="25"/>
      <c r="G60" s="26"/>
      <c r="H60" s="65"/>
      <c r="I60" s="66"/>
      <c r="J60" s="67"/>
      <c r="K60" s="64"/>
      <c r="L60" s="66"/>
      <c r="M60" s="63"/>
    </row>
    <row r="61" spans="1:13" ht="17.399999999999999" x14ac:dyDescent="0.35">
      <c r="A61" s="15" t="str">
        <f t="shared" si="0"/>
        <v>&lt;Enter&gt;</v>
      </c>
      <c r="B61" s="30" t="s">
        <v>64</v>
      </c>
      <c r="C61" s="25"/>
      <c r="D61" s="25"/>
      <c r="E61" s="25"/>
      <c r="F61" s="25"/>
      <c r="G61" s="26"/>
      <c r="H61" s="65"/>
      <c r="I61" s="66"/>
      <c r="J61" s="67"/>
      <c r="K61" s="64"/>
      <c r="L61" s="66"/>
      <c r="M61" s="63"/>
    </row>
    <row r="62" spans="1:13" ht="17.399999999999999" x14ac:dyDescent="0.35">
      <c r="A62" s="15" t="str">
        <f t="shared" si="0"/>
        <v>&lt;Enter&gt;</v>
      </c>
      <c r="B62" s="30" t="s">
        <v>65</v>
      </c>
      <c r="C62" s="25"/>
      <c r="D62" s="25"/>
      <c r="E62" s="25"/>
      <c r="F62" s="25"/>
      <c r="G62" s="26"/>
      <c r="H62" s="65"/>
      <c r="I62" s="66"/>
      <c r="J62" s="67"/>
      <c r="K62" s="64"/>
      <c r="L62" s="66"/>
      <c r="M62" s="63"/>
    </row>
    <row r="63" spans="1:13" ht="17.399999999999999" x14ac:dyDescent="0.35">
      <c r="A63" s="15" t="str">
        <f t="shared" si="0"/>
        <v>&lt;Enter&gt;</v>
      </c>
      <c r="B63" s="30" t="s">
        <v>66</v>
      </c>
      <c r="C63" s="25"/>
      <c r="D63" s="25"/>
      <c r="E63" s="25"/>
      <c r="F63" s="25"/>
      <c r="G63" s="26"/>
      <c r="H63" s="65"/>
      <c r="I63" s="66"/>
      <c r="J63" s="67"/>
      <c r="K63" s="64"/>
      <c r="L63" s="66"/>
      <c r="M63" s="63"/>
    </row>
    <row r="64" spans="1:13" ht="17.399999999999999" x14ac:dyDescent="0.35">
      <c r="A64" s="15" t="str">
        <f t="shared" si="0"/>
        <v>&lt;Enter&gt;</v>
      </c>
      <c r="B64" s="30" t="s">
        <v>67</v>
      </c>
      <c r="C64" s="25"/>
      <c r="D64" s="25"/>
      <c r="E64" s="25"/>
      <c r="F64" s="25"/>
      <c r="G64" s="26"/>
      <c r="H64" s="65"/>
      <c r="I64" s="66"/>
      <c r="J64" s="67"/>
      <c r="K64" s="64"/>
      <c r="L64" s="66"/>
      <c r="M64" s="63"/>
    </row>
    <row r="65" spans="1:13" ht="17.399999999999999" x14ac:dyDescent="0.35">
      <c r="A65" s="15" t="str">
        <f t="shared" si="0"/>
        <v>&lt;Enter&gt;</v>
      </c>
      <c r="B65" s="30" t="s">
        <v>68</v>
      </c>
      <c r="C65" s="25"/>
      <c r="D65" s="25"/>
      <c r="E65" s="25"/>
      <c r="F65" s="25"/>
      <c r="G65" s="26"/>
      <c r="H65" s="65"/>
      <c r="I65" s="66"/>
      <c r="J65" s="67"/>
      <c r="K65" s="64"/>
      <c r="L65" s="66"/>
      <c r="M65" s="63"/>
    </row>
    <row r="66" spans="1:13" ht="17.399999999999999" x14ac:dyDescent="0.35">
      <c r="A66" s="15" t="str">
        <f t="shared" si="0"/>
        <v>&lt;Enter&gt;</v>
      </c>
      <c r="B66" s="30" t="s">
        <v>69</v>
      </c>
      <c r="C66" s="25"/>
      <c r="D66" s="25"/>
      <c r="E66" s="25"/>
      <c r="F66" s="25"/>
      <c r="G66" s="26"/>
      <c r="H66" s="65"/>
      <c r="I66" s="66"/>
      <c r="J66" s="67"/>
      <c r="K66" s="64"/>
      <c r="L66" s="66"/>
      <c r="M66" s="63"/>
    </row>
    <row r="67" spans="1:13" ht="17.399999999999999" x14ac:dyDescent="0.35">
      <c r="A67" s="15" t="str">
        <f t="shared" si="0"/>
        <v>&lt;Enter&gt;</v>
      </c>
      <c r="B67" s="30" t="s">
        <v>70</v>
      </c>
      <c r="C67" s="25"/>
      <c r="D67" s="25"/>
      <c r="E67" s="25"/>
      <c r="F67" s="25"/>
      <c r="G67" s="26"/>
      <c r="H67" s="65"/>
      <c r="I67" s="66"/>
      <c r="J67" s="67"/>
      <c r="K67" s="64"/>
      <c r="L67" s="66"/>
      <c r="M67" s="63"/>
    </row>
    <row r="68" spans="1:13" ht="17.399999999999999" x14ac:dyDescent="0.35">
      <c r="A68" s="15" t="str">
        <f t="shared" si="0"/>
        <v>&lt;Enter&gt;</v>
      </c>
      <c r="B68" s="30" t="s">
        <v>71</v>
      </c>
      <c r="C68" s="25"/>
      <c r="D68" s="25"/>
      <c r="E68" s="25"/>
      <c r="F68" s="25"/>
      <c r="G68" s="26"/>
      <c r="H68" s="65"/>
      <c r="I68" s="66"/>
      <c r="J68" s="67"/>
      <c r="K68" s="64"/>
      <c r="L68" s="66"/>
      <c r="M68" s="63"/>
    </row>
    <row r="69" spans="1:13" ht="17.399999999999999" x14ac:dyDescent="0.35">
      <c r="A69" s="15" t="str">
        <f t="shared" si="0"/>
        <v>&lt;Enter&gt;</v>
      </c>
      <c r="B69" s="30" t="s">
        <v>72</v>
      </c>
      <c r="C69" s="25"/>
      <c r="D69" s="25"/>
      <c r="E69" s="25"/>
      <c r="F69" s="25"/>
      <c r="G69" s="26"/>
      <c r="H69" s="65"/>
      <c r="I69" s="66"/>
      <c r="J69" s="67"/>
      <c r="K69" s="64"/>
      <c r="L69" s="66"/>
      <c r="M69" s="63"/>
    </row>
    <row r="70" spans="1:13" ht="17.399999999999999" x14ac:dyDescent="0.35">
      <c r="A70" s="15" t="str">
        <f t="shared" si="0"/>
        <v>&lt;Enter&gt;</v>
      </c>
      <c r="B70" s="30" t="s">
        <v>73</v>
      </c>
      <c r="C70" s="25"/>
      <c r="D70" s="25"/>
      <c r="E70" s="25"/>
      <c r="F70" s="25"/>
      <c r="G70" s="26"/>
      <c r="H70" s="65"/>
      <c r="I70" s="66"/>
      <c r="J70" s="67"/>
      <c r="K70" s="64"/>
      <c r="L70" s="66"/>
      <c r="M70" s="63"/>
    </row>
    <row r="71" spans="1:13" ht="17.399999999999999" x14ac:dyDescent="0.35">
      <c r="A71" s="15" t="str">
        <f t="shared" si="0"/>
        <v>&lt;Enter&gt;</v>
      </c>
      <c r="B71" s="30" t="s">
        <v>74</v>
      </c>
      <c r="C71" s="25"/>
      <c r="D71" s="25"/>
      <c r="E71" s="25"/>
      <c r="F71" s="25"/>
      <c r="G71" s="26"/>
      <c r="H71" s="65"/>
      <c r="I71" s="66"/>
      <c r="J71" s="67"/>
      <c r="K71" s="64"/>
      <c r="L71" s="66"/>
      <c r="M71" s="63"/>
    </row>
    <row r="72" spans="1:13" ht="17.399999999999999" x14ac:dyDescent="0.35">
      <c r="A72" s="15" t="str">
        <f t="shared" si="0"/>
        <v>&lt;Enter&gt;</v>
      </c>
      <c r="B72" s="30" t="s">
        <v>75</v>
      </c>
      <c r="C72" s="25"/>
      <c r="D72" s="25"/>
      <c r="E72" s="25"/>
      <c r="F72" s="25"/>
      <c r="G72" s="26"/>
      <c r="H72" s="65"/>
      <c r="I72" s="66"/>
      <c r="J72" s="67"/>
      <c r="K72" s="64"/>
      <c r="L72" s="66"/>
      <c r="M72" s="63"/>
    </row>
    <row r="73" spans="1:13" ht="17.399999999999999" x14ac:dyDescent="0.35">
      <c r="A73" s="15" t="str">
        <f t="shared" si="0"/>
        <v>&lt;Enter&gt;</v>
      </c>
      <c r="B73" s="30" t="s">
        <v>76</v>
      </c>
      <c r="C73" s="25"/>
      <c r="D73" s="25"/>
      <c r="E73" s="25"/>
      <c r="F73" s="25"/>
      <c r="G73" s="26"/>
      <c r="H73" s="65"/>
      <c r="I73" s="66"/>
      <c r="J73" s="67"/>
      <c r="K73" s="64"/>
      <c r="L73" s="66"/>
      <c r="M73" s="63"/>
    </row>
    <row r="74" spans="1:13" ht="17.399999999999999" x14ac:dyDescent="0.35">
      <c r="A74" s="15" t="str">
        <f t="shared" si="0"/>
        <v>&lt;Enter&gt;</v>
      </c>
      <c r="B74" s="30" t="s">
        <v>77</v>
      </c>
      <c r="C74" s="25"/>
      <c r="D74" s="25"/>
      <c r="E74" s="25"/>
      <c r="F74" s="25"/>
      <c r="G74" s="26"/>
      <c r="H74" s="65"/>
      <c r="I74" s="66"/>
      <c r="J74" s="67"/>
      <c r="K74" s="64"/>
      <c r="L74" s="66"/>
      <c r="M74" s="63"/>
    </row>
    <row r="75" spans="1:13" ht="17.399999999999999" x14ac:dyDescent="0.35">
      <c r="A75" s="15" t="str">
        <f t="shared" si="0"/>
        <v>&lt;Enter&gt;</v>
      </c>
      <c r="B75" s="30" t="s">
        <v>78</v>
      </c>
      <c r="C75" s="25"/>
      <c r="D75" s="25"/>
      <c r="E75" s="25"/>
      <c r="F75" s="25"/>
      <c r="G75" s="26"/>
      <c r="H75" s="65"/>
      <c r="I75" s="66"/>
      <c r="J75" s="67"/>
      <c r="K75" s="64"/>
      <c r="L75" s="66"/>
      <c r="M75" s="63"/>
    </row>
    <row r="76" spans="1:13" ht="17.399999999999999" x14ac:dyDescent="0.35">
      <c r="A76" s="15" t="str">
        <f t="shared" si="0"/>
        <v>&lt;Enter&gt;</v>
      </c>
      <c r="B76" s="30" t="s">
        <v>79</v>
      </c>
      <c r="C76" s="25"/>
      <c r="D76" s="25"/>
      <c r="E76" s="25"/>
      <c r="F76" s="25"/>
      <c r="G76" s="26"/>
      <c r="H76" s="65"/>
      <c r="I76" s="66"/>
      <c r="J76" s="67"/>
      <c r="K76" s="64"/>
      <c r="L76" s="66"/>
      <c r="M76" s="63"/>
    </row>
    <row r="77" spans="1:13" ht="17.399999999999999" x14ac:dyDescent="0.35">
      <c r="A77" s="15" t="str">
        <f t="shared" si="0"/>
        <v>&lt;Enter&gt;</v>
      </c>
      <c r="B77" s="30" t="s">
        <v>80</v>
      </c>
      <c r="C77" s="25"/>
      <c r="D77" s="25"/>
      <c r="E77" s="25"/>
      <c r="F77" s="25"/>
      <c r="G77" s="26"/>
      <c r="H77" s="65"/>
      <c r="I77" s="66"/>
      <c r="J77" s="67"/>
      <c r="K77" s="64"/>
      <c r="L77" s="66"/>
      <c r="M77" s="63"/>
    </row>
    <row r="78" spans="1:13" ht="17.399999999999999" x14ac:dyDescent="0.35">
      <c r="A78" s="15" t="str">
        <f t="shared" ref="A78:A141" si="3">$C$11</f>
        <v>&lt;Enter&gt;</v>
      </c>
      <c r="B78" s="30" t="s">
        <v>81</v>
      </c>
      <c r="C78" s="25"/>
      <c r="D78" s="25"/>
      <c r="E78" s="25"/>
      <c r="F78" s="25"/>
      <c r="G78" s="26"/>
      <c r="H78" s="65"/>
      <c r="I78" s="66"/>
      <c r="J78" s="67"/>
      <c r="K78" s="64"/>
      <c r="L78" s="66"/>
      <c r="M78" s="63"/>
    </row>
    <row r="79" spans="1:13" ht="17.399999999999999" x14ac:dyDescent="0.35">
      <c r="A79" s="15" t="str">
        <f t="shared" si="3"/>
        <v>&lt;Enter&gt;</v>
      </c>
      <c r="B79" s="30" t="s">
        <v>82</v>
      </c>
      <c r="C79" s="25"/>
      <c r="D79" s="25"/>
      <c r="E79" s="25"/>
      <c r="F79" s="25"/>
      <c r="G79" s="26"/>
      <c r="H79" s="65"/>
      <c r="I79" s="66"/>
      <c r="J79" s="67"/>
      <c r="K79" s="64"/>
      <c r="L79" s="66"/>
      <c r="M79" s="63"/>
    </row>
    <row r="80" spans="1:13" ht="17.399999999999999" x14ac:dyDescent="0.35">
      <c r="A80" s="15" t="str">
        <f t="shared" si="3"/>
        <v>&lt;Enter&gt;</v>
      </c>
      <c r="B80" s="30" t="s">
        <v>83</v>
      </c>
      <c r="C80" s="25"/>
      <c r="D80" s="25"/>
      <c r="E80" s="25"/>
      <c r="F80" s="25"/>
      <c r="G80" s="26"/>
      <c r="H80" s="65"/>
      <c r="I80" s="66"/>
      <c r="J80" s="67"/>
      <c r="K80" s="64"/>
      <c r="L80" s="66"/>
      <c r="M80" s="63"/>
    </row>
    <row r="81" spans="1:13" ht="17.399999999999999" x14ac:dyDescent="0.35">
      <c r="A81" s="15" t="str">
        <f t="shared" si="3"/>
        <v>&lt;Enter&gt;</v>
      </c>
      <c r="B81" s="30" t="s">
        <v>84</v>
      </c>
      <c r="C81" s="25"/>
      <c r="D81" s="25"/>
      <c r="E81" s="25"/>
      <c r="F81" s="25"/>
      <c r="G81" s="26"/>
      <c r="H81" s="65"/>
      <c r="I81" s="66"/>
      <c r="J81" s="67"/>
      <c r="K81" s="64"/>
      <c r="L81" s="66"/>
      <c r="M81" s="63"/>
    </row>
    <row r="82" spans="1:13" ht="17.399999999999999" x14ac:dyDescent="0.35">
      <c r="A82" s="15" t="str">
        <f t="shared" si="3"/>
        <v>&lt;Enter&gt;</v>
      </c>
      <c r="B82" s="30" t="s">
        <v>85</v>
      </c>
      <c r="C82" s="25"/>
      <c r="D82" s="25"/>
      <c r="E82" s="25"/>
      <c r="F82" s="25"/>
      <c r="G82" s="26"/>
      <c r="H82" s="65"/>
      <c r="I82" s="66"/>
      <c r="J82" s="67"/>
      <c r="K82" s="64"/>
      <c r="L82" s="66"/>
      <c r="M82" s="63"/>
    </row>
    <row r="83" spans="1:13" ht="17.399999999999999" x14ac:dyDescent="0.35">
      <c r="A83" s="15" t="str">
        <f t="shared" si="3"/>
        <v>&lt;Enter&gt;</v>
      </c>
      <c r="B83" s="30" t="s">
        <v>86</v>
      </c>
      <c r="C83" s="25"/>
      <c r="D83" s="25"/>
      <c r="E83" s="25"/>
      <c r="F83" s="25"/>
      <c r="G83" s="26"/>
      <c r="H83" s="65"/>
      <c r="I83" s="66"/>
      <c r="J83" s="67"/>
      <c r="K83" s="64"/>
      <c r="L83" s="66"/>
      <c r="M83" s="63"/>
    </row>
    <row r="84" spans="1:13" ht="17.399999999999999" x14ac:dyDescent="0.35">
      <c r="A84" s="15" t="str">
        <f t="shared" si="3"/>
        <v>&lt;Enter&gt;</v>
      </c>
      <c r="B84" s="30" t="s">
        <v>87</v>
      </c>
      <c r="C84" s="25"/>
      <c r="D84" s="25"/>
      <c r="E84" s="25"/>
      <c r="F84" s="25"/>
      <c r="G84" s="26"/>
      <c r="H84" s="65"/>
      <c r="I84" s="66"/>
      <c r="J84" s="67"/>
      <c r="K84" s="64"/>
      <c r="L84" s="66"/>
      <c r="M84" s="63"/>
    </row>
    <row r="85" spans="1:13" ht="17.399999999999999" x14ac:dyDescent="0.35">
      <c r="A85" s="15" t="str">
        <f t="shared" si="3"/>
        <v>&lt;Enter&gt;</v>
      </c>
      <c r="B85" s="30" t="s">
        <v>88</v>
      </c>
      <c r="C85" s="25"/>
      <c r="D85" s="25"/>
      <c r="E85" s="25"/>
      <c r="F85" s="25"/>
      <c r="G85" s="26"/>
      <c r="H85" s="65"/>
      <c r="I85" s="66"/>
      <c r="J85" s="67"/>
      <c r="K85" s="64"/>
      <c r="L85" s="66"/>
      <c r="M85" s="63"/>
    </row>
    <row r="86" spans="1:13" ht="17.399999999999999" x14ac:dyDescent="0.35">
      <c r="A86" s="15" t="str">
        <f t="shared" si="3"/>
        <v>&lt;Enter&gt;</v>
      </c>
      <c r="B86" s="30" t="s">
        <v>89</v>
      </c>
      <c r="C86" s="25"/>
      <c r="D86" s="25"/>
      <c r="E86" s="25"/>
      <c r="F86" s="25"/>
      <c r="G86" s="26"/>
      <c r="H86" s="65"/>
      <c r="I86" s="66"/>
      <c r="J86" s="67"/>
      <c r="K86" s="64"/>
      <c r="L86" s="66"/>
      <c r="M86" s="63"/>
    </row>
    <row r="87" spans="1:13" ht="17.399999999999999" x14ac:dyDescent="0.35">
      <c r="A87" s="15" t="str">
        <f t="shared" si="3"/>
        <v>&lt;Enter&gt;</v>
      </c>
      <c r="B87" s="30" t="s">
        <v>90</v>
      </c>
      <c r="C87" s="25"/>
      <c r="D87" s="25"/>
      <c r="E87" s="25"/>
      <c r="F87" s="25"/>
      <c r="G87" s="26"/>
      <c r="H87" s="65"/>
      <c r="I87" s="66"/>
      <c r="J87" s="67"/>
      <c r="K87" s="64"/>
      <c r="L87" s="66"/>
      <c r="M87" s="63"/>
    </row>
    <row r="88" spans="1:13" ht="17.399999999999999" x14ac:dyDescent="0.35">
      <c r="A88" s="15" t="str">
        <f t="shared" si="3"/>
        <v>&lt;Enter&gt;</v>
      </c>
      <c r="B88" s="30" t="s">
        <v>91</v>
      </c>
      <c r="C88" s="25"/>
      <c r="D88" s="25"/>
      <c r="E88" s="25"/>
      <c r="F88" s="25"/>
      <c r="G88" s="26"/>
      <c r="H88" s="65"/>
      <c r="I88" s="66"/>
      <c r="J88" s="67"/>
      <c r="K88" s="64"/>
      <c r="L88" s="66"/>
      <c r="M88" s="63"/>
    </row>
    <row r="89" spans="1:13" ht="17.399999999999999" x14ac:dyDescent="0.35">
      <c r="A89" s="15" t="str">
        <f t="shared" si="3"/>
        <v>&lt;Enter&gt;</v>
      </c>
      <c r="B89" s="30" t="s">
        <v>92</v>
      </c>
      <c r="C89" s="25"/>
      <c r="D89" s="25"/>
      <c r="E89" s="25"/>
      <c r="F89" s="25"/>
      <c r="G89" s="26"/>
      <c r="H89" s="65"/>
      <c r="I89" s="66"/>
      <c r="J89" s="67"/>
      <c r="K89" s="64"/>
      <c r="L89" s="66"/>
      <c r="M89" s="63"/>
    </row>
    <row r="90" spans="1:13" ht="17.399999999999999" x14ac:dyDescent="0.35">
      <c r="A90" s="15" t="str">
        <f t="shared" si="3"/>
        <v>&lt;Enter&gt;</v>
      </c>
      <c r="B90" s="30" t="s">
        <v>93</v>
      </c>
      <c r="C90" s="25"/>
      <c r="D90" s="25"/>
      <c r="E90" s="25"/>
      <c r="F90" s="25"/>
      <c r="G90" s="26"/>
      <c r="H90" s="65"/>
      <c r="I90" s="66"/>
      <c r="J90" s="67"/>
      <c r="K90" s="64"/>
      <c r="L90" s="66"/>
      <c r="M90" s="63"/>
    </row>
    <row r="91" spans="1:13" ht="17.399999999999999" x14ac:dyDescent="0.35">
      <c r="A91" s="15" t="str">
        <f t="shared" si="3"/>
        <v>&lt;Enter&gt;</v>
      </c>
      <c r="B91" s="30" t="s">
        <v>94</v>
      </c>
      <c r="C91" s="25"/>
      <c r="D91" s="25"/>
      <c r="E91" s="25"/>
      <c r="F91" s="25"/>
      <c r="G91" s="26"/>
      <c r="H91" s="65"/>
      <c r="I91" s="66"/>
      <c r="J91" s="67"/>
      <c r="K91" s="64"/>
      <c r="L91" s="66"/>
      <c r="M91" s="63"/>
    </row>
    <row r="92" spans="1:13" ht="17.399999999999999" x14ac:dyDescent="0.35">
      <c r="A92" s="15" t="str">
        <f t="shared" si="3"/>
        <v>&lt;Enter&gt;</v>
      </c>
      <c r="B92" s="30" t="s">
        <v>95</v>
      </c>
      <c r="C92" s="25"/>
      <c r="D92" s="25"/>
      <c r="E92" s="25"/>
      <c r="F92" s="25"/>
      <c r="G92" s="26"/>
      <c r="H92" s="65"/>
      <c r="I92" s="66"/>
      <c r="J92" s="67"/>
      <c r="K92" s="64"/>
      <c r="L92" s="66"/>
      <c r="M92" s="63"/>
    </row>
    <row r="93" spans="1:13" ht="17.399999999999999" x14ac:dyDescent="0.35">
      <c r="A93" s="15" t="str">
        <f t="shared" si="3"/>
        <v>&lt;Enter&gt;</v>
      </c>
      <c r="B93" s="30" t="s">
        <v>96</v>
      </c>
      <c r="C93" s="25"/>
      <c r="D93" s="25"/>
      <c r="E93" s="25"/>
      <c r="F93" s="25"/>
      <c r="G93" s="26"/>
      <c r="H93" s="65"/>
      <c r="I93" s="66"/>
      <c r="J93" s="67"/>
      <c r="K93" s="64"/>
      <c r="L93" s="66"/>
      <c r="M93" s="63"/>
    </row>
    <row r="94" spans="1:13" ht="17.399999999999999" x14ac:dyDescent="0.35">
      <c r="A94" s="15" t="str">
        <f t="shared" si="3"/>
        <v>&lt;Enter&gt;</v>
      </c>
      <c r="B94" s="30" t="s">
        <v>97</v>
      </c>
      <c r="C94" s="25"/>
      <c r="D94" s="25"/>
      <c r="E94" s="25"/>
      <c r="F94" s="25"/>
      <c r="G94" s="26"/>
      <c r="H94" s="65"/>
      <c r="I94" s="66"/>
      <c r="J94" s="67"/>
      <c r="K94" s="64"/>
      <c r="L94" s="66"/>
      <c r="M94" s="63"/>
    </row>
    <row r="95" spans="1:13" ht="17.399999999999999" x14ac:dyDescent="0.35">
      <c r="A95" s="15" t="str">
        <f t="shared" si="3"/>
        <v>&lt;Enter&gt;</v>
      </c>
      <c r="B95" s="30" t="s">
        <v>98</v>
      </c>
      <c r="C95" s="25"/>
      <c r="D95" s="25"/>
      <c r="E95" s="25"/>
      <c r="F95" s="25"/>
      <c r="G95" s="26"/>
      <c r="H95" s="65"/>
      <c r="I95" s="66"/>
      <c r="J95" s="67"/>
      <c r="K95" s="64"/>
      <c r="L95" s="66"/>
      <c r="M95" s="63"/>
    </row>
    <row r="96" spans="1:13" ht="17.399999999999999" x14ac:dyDescent="0.35">
      <c r="A96" s="15" t="str">
        <f t="shared" si="3"/>
        <v>&lt;Enter&gt;</v>
      </c>
      <c r="B96" s="30" t="s">
        <v>99</v>
      </c>
      <c r="C96" s="25"/>
      <c r="D96" s="25"/>
      <c r="E96" s="25"/>
      <c r="F96" s="25"/>
      <c r="G96" s="26"/>
      <c r="H96" s="65"/>
      <c r="I96" s="66"/>
      <c r="J96" s="67"/>
      <c r="K96" s="64"/>
      <c r="L96" s="66"/>
      <c r="M96" s="63"/>
    </row>
    <row r="97" spans="1:13" ht="17.399999999999999" x14ac:dyDescent="0.35">
      <c r="A97" s="15" t="str">
        <f t="shared" si="3"/>
        <v>&lt;Enter&gt;</v>
      </c>
      <c r="B97" s="30" t="s">
        <v>100</v>
      </c>
      <c r="C97" s="25"/>
      <c r="D97" s="25"/>
      <c r="E97" s="25"/>
      <c r="F97" s="25"/>
      <c r="G97" s="26"/>
      <c r="H97" s="65"/>
      <c r="I97" s="66"/>
      <c r="J97" s="67"/>
      <c r="K97" s="64"/>
      <c r="L97" s="66"/>
      <c r="M97" s="63"/>
    </row>
    <row r="98" spans="1:13" ht="17.399999999999999" x14ac:dyDescent="0.35">
      <c r="A98" s="15" t="str">
        <f t="shared" si="3"/>
        <v>&lt;Enter&gt;</v>
      </c>
      <c r="B98" s="30" t="s">
        <v>101</v>
      </c>
      <c r="C98" s="25"/>
      <c r="D98" s="25"/>
      <c r="E98" s="25"/>
      <c r="F98" s="25"/>
      <c r="G98" s="26"/>
      <c r="H98" s="65"/>
      <c r="I98" s="66"/>
      <c r="J98" s="67"/>
      <c r="K98" s="64"/>
      <c r="L98" s="66"/>
      <c r="M98" s="63"/>
    </row>
    <row r="99" spans="1:13" ht="17.399999999999999" x14ac:dyDescent="0.35">
      <c r="A99" s="15" t="str">
        <f t="shared" si="3"/>
        <v>&lt;Enter&gt;</v>
      </c>
      <c r="B99" s="30" t="s">
        <v>102</v>
      </c>
      <c r="C99" s="25"/>
      <c r="D99" s="25"/>
      <c r="E99" s="25"/>
      <c r="F99" s="25"/>
      <c r="G99" s="26"/>
      <c r="H99" s="65"/>
      <c r="I99" s="66"/>
      <c r="J99" s="67"/>
      <c r="K99" s="64"/>
      <c r="L99" s="66"/>
      <c r="M99" s="63"/>
    </row>
    <row r="100" spans="1:13" ht="17.399999999999999" x14ac:dyDescent="0.35">
      <c r="A100" s="15" t="str">
        <f t="shared" si="3"/>
        <v>&lt;Enter&gt;</v>
      </c>
      <c r="B100" s="30" t="s">
        <v>103</v>
      </c>
      <c r="C100" s="25"/>
      <c r="D100" s="25"/>
      <c r="E100" s="25"/>
      <c r="F100" s="25"/>
      <c r="G100" s="26"/>
      <c r="H100" s="65"/>
      <c r="I100" s="66"/>
      <c r="J100" s="67"/>
      <c r="K100" s="64"/>
      <c r="L100" s="66"/>
      <c r="M100" s="63"/>
    </row>
    <row r="101" spans="1:13" ht="17.399999999999999" x14ac:dyDescent="0.35">
      <c r="A101" s="15" t="str">
        <f t="shared" si="3"/>
        <v>&lt;Enter&gt;</v>
      </c>
      <c r="B101" s="30" t="s">
        <v>104</v>
      </c>
      <c r="C101" s="25"/>
      <c r="D101" s="25"/>
      <c r="E101" s="25"/>
      <c r="F101" s="25"/>
      <c r="G101" s="26"/>
      <c r="H101" s="65"/>
      <c r="I101" s="66"/>
      <c r="J101" s="67"/>
      <c r="K101" s="64"/>
      <c r="L101" s="66"/>
      <c r="M101" s="63"/>
    </row>
    <row r="102" spans="1:13" ht="17.399999999999999" x14ac:dyDescent="0.35">
      <c r="A102" s="15" t="str">
        <f t="shared" si="3"/>
        <v>&lt;Enter&gt;</v>
      </c>
      <c r="B102" s="30" t="s">
        <v>105</v>
      </c>
      <c r="C102" s="25"/>
      <c r="D102" s="25"/>
      <c r="E102" s="25"/>
      <c r="F102" s="25"/>
      <c r="G102" s="26"/>
      <c r="H102" s="65"/>
      <c r="I102" s="66"/>
      <c r="J102" s="67"/>
      <c r="K102" s="64"/>
      <c r="L102" s="66"/>
      <c r="M102" s="63"/>
    </row>
    <row r="103" spans="1:13" ht="17.399999999999999" x14ac:dyDescent="0.35">
      <c r="A103" s="15" t="str">
        <f t="shared" si="3"/>
        <v>&lt;Enter&gt;</v>
      </c>
      <c r="B103" s="30" t="s">
        <v>106</v>
      </c>
      <c r="C103" s="25"/>
      <c r="D103" s="25"/>
      <c r="E103" s="25"/>
      <c r="F103" s="25"/>
      <c r="G103" s="26"/>
      <c r="H103" s="65"/>
      <c r="I103" s="66"/>
      <c r="J103" s="67"/>
      <c r="K103" s="64"/>
      <c r="L103" s="66"/>
      <c r="M103" s="63"/>
    </row>
    <row r="104" spans="1:13" ht="17.399999999999999" x14ac:dyDescent="0.35">
      <c r="A104" s="15" t="str">
        <f t="shared" si="3"/>
        <v>&lt;Enter&gt;</v>
      </c>
      <c r="B104" s="30" t="s">
        <v>107</v>
      </c>
      <c r="C104" s="25"/>
      <c r="D104" s="25"/>
      <c r="E104" s="25"/>
      <c r="F104" s="25"/>
      <c r="G104" s="26"/>
      <c r="H104" s="65"/>
      <c r="I104" s="66"/>
      <c r="J104" s="67"/>
      <c r="K104" s="64"/>
      <c r="L104" s="66"/>
      <c r="M104" s="63"/>
    </row>
    <row r="105" spans="1:13" ht="17.399999999999999" x14ac:dyDescent="0.35">
      <c r="A105" s="15" t="str">
        <f t="shared" si="3"/>
        <v>&lt;Enter&gt;</v>
      </c>
      <c r="B105" s="30" t="s">
        <v>108</v>
      </c>
      <c r="C105" s="25"/>
      <c r="D105" s="25"/>
      <c r="E105" s="25"/>
      <c r="F105" s="25"/>
      <c r="G105" s="26"/>
      <c r="H105" s="65"/>
      <c r="I105" s="66"/>
      <c r="J105" s="67"/>
      <c r="K105" s="64"/>
      <c r="L105" s="66"/>
      <c r="M105" s="63"/>
    </row>
    <row r="106" spans="1:13" ht="17.399999999999999" x14ac:dyDescent="0.35">
      <c r="A106" s="15" t="str">
        <f t="shared" si="3"/>
        <v>&lt;Enter&gt;</v>
      </c>
      <c r="B106" s="30" t="s">
        <v>109</v>
      </c>
      <c r="C106" s="25"/>
      <c r="D106" s="25"/>
      <c r="E106" s="25"/>
      <c r="F106" s="25"/>
      <c r="G106" s="26"/>
      <c r="H106" s="65"/>
      <c r="I106" s="66"/>
      <c r="J106" s="67"/>
      <c r="K106" s="64"/>
      <c r="L106" s="66"/>
      <c r="M106" s="63"/>
    </row>
    <row r="107" spans="1:13" ht="17.399999999999999" x14ac:dyDescent="0.35">
      <c r="A107" s="15" t="str">
        <f t="shared" si="3"/>
        <v>&lt;Enter&gt;</v>
      </c>
      <c r="B107" s="30" t="s">
        <v>110</v>
      </c>
      <c r="C107" s="25"/>
      <c r="D107" s="25"/>
      <c r="E107" s="25"/>
      <c r="F107" s="25"/>
      <c r="G107" s="26"/>
      <c r="H107" s="65"/>
      <c r="I107" s="66"/>
      <c r="J107" s="67"/>
      <c r="K107" s="64"/>
      <c r="L107" s="66"/>
      <c r="M107" s="63"/>
    </row>
    <row r="108" spans="1:13" ht="17.399999999999999" x14ac:dyDescent="0.35">
      <c r="A108" s="15" t="str">
        <f t="shared" si="3"/>
        <v>&lt;Enter&gt;</v>
      </c>
      <c r="B108" s="30" t="s">
        <v>111</v>
      </c>
      <c r="C108" s="25"/>
      <c r="D108" s="25"/>
      <c r="E108" s="25"/>
      <c r="F108" s="25"/>
      <c r="G108" s="26"/>
      <c r="H108" s="65"/>
      <c r="I108" s="66"/>
      <c r="J108" s="67"/>
      <c r="K108" s="64"/>
      <c r="L108" s="66"/>
      <c r="M108" s="63"/>
    </row>
    <row r="109" spans="1:13" ht="17.399999999999999" x14ac:dyDescent="0.35">
      <c r="A109" s="15" t="str">
        <f t="shared" si="3"/>
        <v>&lt;Enter&gt;</v>
      </c>
      <c r="B109" s="30" t="s">
        <v>112</v>
      </c>
      <c r="C109" s="25"/>
      <c r="D109" s="25"/>
      <c r="E109" s="25"/>
      <c r="F109" s="25"/>
      <c r="G109" s="26"/>
      <c r="H109" s="65"/>
      <c r="I109" s="66"/>
      <c r="J109" s="67"/>
      <c r="K109" s="64"/>
      <c r="L109" s="66"/>
      <c r="M109" s="63"/>
    </row>
    <row r="110" spans="1:13" ht="17.399999999999999" x14ac:dyDescent="0.35">
      <c r="A110" s="15" t="str">
        <f t="shared" si="3"/>
        <v>&lt;Enter&gt;</v>
      </c>
      <c r="B110" s="30" t="s">
        <v>113</v>
      </c>
      <c r="C110" s="25"/>
      <c r="D110" s="25"/>
      <c r="E110" s="25"/>
      <c r="F110" s="25"/>
      <c r="G110" s="26"/>
      <c r="H110" s="65"/>
      <c r="I110" s="66"/>
      <c r="J110" s="67"/>
      <c r="K110" s="64"/>
      <c r="L110" s="66"/>
      <c r="M110" s="63"/>
    </row>
    <row r="111" spans="1:13" ht="17.399999999999999" x14ac:dyDescent="0.35">
      <c r="A111" s="15" t="str">
        <f t="shared" si="3"/>
        <v>&lt;Enter&gt;</v>
      </c>
      <c r="B111" s="30" t="s">
        <v>114</v>
      </c>
      <c r="C111" s="25"/>
      <c r="D111" s="25"/>
      <c r="E111" s="25"/>
      <c r="F111" s="25"/>
      <c r="G111" s="26"/>
      <c r="H111" s="65"/>
      <c r="I111" s="66"/>
      <c r="J111" s="67"/>
      <c r="K111" s="64"/>
      <c r="L111" s="66"/>
      <c r="M111" s="63"/>
    </row>
    <row r="112" spans="1:13" ht="17.399999999999999" x14ac:dyDescent="0.35">
      <c r="A112" s="15" t="str">
        <f t="shared" si="3"/>
        <v>&lt;Enter&gt;</v>
      </c>
      <c r="B112" s="30" t="s">
        <v>115</v>
      </c>
      <c r="C112" s="25"/>
      <c r="D112" s="25"/>
      <c r="E112" s="25"/>
      <c r="F112" s="25"/>
      <c r="G112" s="26"/>
      <c r="H112" s="65"/>
      <c r="I112" s="66"/>
      <c r="J112" s="67"/>
      <c r="K112" s="64"/>
      <c r="L112" s="66"/>
      <c r="M112" s="63"/>
    </row>
    <row r="113" spans="1:13" ht="17.399999999999999" x14ac:dyDescent="0.35">
      <c r="A113" s="15" t="str">
        <f t="shared" si="3"/>
        <v>&lt;Enter&gt;</v>
      </c>
      <c r="B113" s="30" t="s">
        <v>116</v>
      </c>
      <c r="C113" s="25"/>
      <c r="D113" s="25"/>
      <c r="E113" s="25"/>
      <c r="F113" s="25"/>
      <c r="G113" s="26"/>
      <c r="H113" s="65"/>
      <c r="I113" s="66"/>
      <c r="J113" s="67"/>
      <c r="K113" s="64"/>
      <c r="L113" s="66"/>
      <c r="M113" s="63"/>
    </row>
    <row r="114" spans="1:13" ht="17.399999999999999" x14ac:dyDescent="0.35">
      <c r="A114" s="15" t="str">
        <f t="shared" si="3"/>
        <v>&lt;Enter&gt;</v>
      </c>
      <c r="B114" s="30" t="s">
        <v>117</v>
      </c>
      <c r="C114" s="25"/>
      <c r="D114" s="25"/>
      <c r="E114" s="25"/>
      <c r="F114" s="25"/>
      <c r="G114" s="26"/>
      <c r="H114" s="65"/>
      <c r="I114" s="66"/>
      <c r="J114" s="67"/>
      <c r="K114" s="64"/>
      <c r="L114" s="66"/>
      <c r="M114" s="63"/>
    </row>
    <row r="115" spans="1:13" ht="17.399999999999999" x14ac:dyDescent="0.35">
      <c r="A115" s="15" t="str">
        <f t="shared" si="3"/>
        <v>&lt;Enter&gt;</v>
      </c>
      <c r="B115" s="30" t="s">
        <v>118</v>
      </c>
      <c r="C115" s="25"/>
      <c r="D115" s="25"/>
      <c r="E115" s="25"/>
      <c r="F115" s="25"/>
      <c r="G115" s="26"/>
      <c r="H115" s="65"/>
      <c r="I115" s="66"/>
      <c r="J115" s="67"/>
      <c r="K115" s="64"/>
      <c r="L115" s="66"/>
      <c r="M115" s="63"/>
    </row>
    <row r="116" spans="1:13" ht="17.399999999999999" x14ac:dyDescent="0.35">
      <c r="A116" s="15" t="str">
        <f t="shared" si="3"/>
        <v>&lt;Enter&gt;</v>
      </c>
      <c r="B116" s="30" t="s">
        <v>119</v>
      </c>
      <c r="C116" s="25"/>
      <c r="D116" s="25"/>
      <c r="E116" s="25"/>
      <c r="F116" s="25"/>
      <c r="G116" s="26"/>
      <c r="H116" s="65"/>
      <c r="I116" s="66"/>
      <c r="J116" s="67"/>
      <c r="K116" s="64"/>
      <c r="L116" s="66"/>
      <c r="M116" s="63"/>
    </row>
    <row r="117" spans="1:13" ht="17.399999999999999" x14ac:dyDescent="0.35">
      <c r="A117" s="15" t="str">
        <f t="shared" si="3"/>
        <v>&lt;Enter&gt;</v>
      </c>
      <c r="B117" s="30" t="s">
        <v>120</v>
      </c>
      <c r="C117" s="25"/>
      <c r="D117" s="25"/>
      <c r="E117" s="25"/>
      <c r="F117" s="25"/>
      <c r="G117" s="26"/>
      <c r="H117" s="65"/>
      <c r="I117" s="66"/>
      <c r="J117" s="67"/>
      <c r="K117" s="64"/>
      <c r="L117" s="66"/>
      <c r="M117" s="63"/>
    </row>
    <row r="118" spans="1:13" ht="17.399999999999999" x14ac:dyDescent="0.35">
      <c r="A118" s="15" t="str">
        <f t="shared" si="3"/>
        <v>&lt;Enter&gt;</v>
      </c>
      <c r="B118" s="30" t="s">
        <v>121</v>
      </c>
      <c r="C118" s="25"/>
      <c r="D118" s="25"/>
      <c r="E118" s="25"/>
      <c r="F118" s="25"/>
      <c r="G118" s="26"/>
      <c r="H118" s="65"/>
      <c r="I118" s="66"/>
      <c r="J118" s="67"/>
      <c r="K118" s="64"/>
      <c r="L118" s="66"/>
      <c r="M118" s="63"/>
    </row>
    <row r="119" spans="1:13" ht="17.399999999999999" x14ac:dyDescent="0.35">
      <c r="A119" s="15" t="str">
        <f t="shared" si="3"/>
        <v>&lt;Enter&gt;</v>
      </c>
      <c r="B119" s="30" t="s">
        <v>122</v>
      </c>
      <c r="C119" s="25"/>
      <c r="D119" s="25"/>
      <c r="E119" s="25"/>
      <c r="F119" s="25"/>
      <c r="G119" s="26"/>
      <c r="H119" s="65"/>
      <c r="I119" s="66"/>
      <c r="J119" s="67"/>
      <c r="K119" s="64"/>
      <c r="L119" s="66"/>
      <c r="M119" s="63"/>
    </row>
    <row r="120" spans="1:13" ht="17.399999999999999" x14ac:dyDescent="0.35">
      <c r="A120" s="15" t="str">
        <f t="shared" si="3"/>
        <v>&lt;Enter&gt;</v>
      </c>
      <c r="B120" s="30" t="s">
        <v>123</v>
      </c>
      <c r="C120" s="25"/>
      <c r="D120" s="25"/>
      <c r="E120" s="25"/>
      <c r="F120" s="25"/>
      <c r="G120" s="26"/>
      <c r="H120" s="65"/>
      <c r="I120" s="66"/>
      <c r="J120" s="67"/>
      <c r="K120" s="64"/>
      <c r="L120" s="66"/>
      <c r="M120" s="63"/>
    </row>
    <row r="121" spans="1:13" ht="17.399999999999999" x14ac:dyDescent="0.35">
      <c r="A121" s="15" t="str">
        <f t="shared" si="3"/>
        <v>&lt;Enter&gt;</v>
      </c>
      <c r="B121" s="30" t="s">
        <v>124</v>
      </c>
      <c r="C121" s="25"/>
      <c r="D121" s="25"/>
      <c r="E121" s="25"/>
      <c r="F121" s="25"/>
      <c r="G121" s="26"/>
      <c r="H121" s="65"/>
      <c r="I121" s="66"/>
      <c r="J121" s="67"/>
      <c r="K121" s="64"/>
      <c r="L121" s="66"/>
      <c r="M121" s="63"/>
    </row>
    <row r="122" spans="1:13" ht="17.399999999999999" x14ac:dyDescent="0.35">
      <c r="A122" s="15" t="str">
        <f t="shared" si="3"/>
        <v>&lt;Enter&gt;</v>
      </c>
      <c r="B122" s="30" t="s">
        <v>125</v>
      </c>
      <c r="C122" s="25"/>
      <c r="D122" s="25"/>
      <c r="E122" s="25"/>
      <c r="F122" s="25"/>
      <c r="G122" s="26"/>
      <c r="H122" s="65"/>
      <c r="I122" s="66"/>
      <c r="J122" s="67"/>
      <c r="K122" s="64"/>
      <c r="L122" s="66"/>
      <c r="M122" s="63"/>
    </row>
    <row r="123" spans="1:13" ht="17.399999999999999" x14ac:dyDescent="0.35">
      <c r="A123" s="15" t="str">
        <f t="shared" si="3"/>
        <v>&lt;Enter&gt;</v>
      </c>
      <c r="B123" s="30" t="s">
        <v>126</v>
      </c>
      <c r="C123" s="25"/>
      <c r="D123" s="25"/>
      <c r="E123" s="25"/>
      <c r="F123" s="25"/>
      <c r="G123" s="26"/>
      <c r="H123" s="65"/>
      <c r="I123" s="66"/>
      <c r="J123" s="67"/>
      <c r="K123" s="64"/>
      <c r="L123" s="66"/>
      <c r="M123" s="63"/>
    </row>
    <row r="124" spans="1:13" ht="17.399999999999999" x14ac:dyDescent="0.35">
      <c r="A124" s="15" t="str">
        <f t="shared" si="3"/>
        <v>&lt;Enter&gt;</v>
      </c>
      <c r="B124" s="30" t="s">
        <v>127</v>
      </c>
      <c r="C124" s="25"/>
      <c r="D124" s="25"/>
      <c r="E124" s="25"/>
      <c r="F124" s="25"/>
      <c r="G124" s="26"/>
      <c r="H124" s="65"/>
      <c r="I124" s="66"/>
      <c r="J124" s="67"/>
      <c r="K124" s="64"/>
      <c r="L124" s="66"/>
      <c r="M124" s="63"/>
    </row>
    <row r="125" spans="1:13" ht="17.399999999999999" x14ac:dyDescent="0.35">
      <c r="A125" s="15" t="str">
        <f t="shared" si="3"/>
        <v>&lt;Enter&gt;</v>
      </c>
      <c r="B125" s="30" t="s">
        <v>128</v>
      </c>
      <c r="C125" s="25"/>
      <c r="D125" s="25"/>
      <c r="E125" s="25"/>
      <c r="F125" s="25"/>
      <c r="G125" s="26"/>
      <c r="H125" s="65"/>
      <c r="I125" s="66"/>
      <c r="J125" s="67"/>
      <c r="K125" s="64"/>
      <c r="L125" s="66"/>
      <c r="M125" s="63"/>
    </row>
    <row r="126" spans="1:13" ht="17.399999999999999" x14ac:dyDescent="0.35">
      <c r="A126" s="15" t="str">
        <f t="shared" si="3"/>
        <v>&lt;Enter&gt;</v>
      </c>
      <c r="B126" s="30" t="s">
        <v>129</v>
      </c>
      <c r="C126" s="25"/>
      <c r="D126" s="25"/>
      <c r="E126" s="25"/>
      <c r="F126" s="25"/>
      <c r="G126" s="26"/>
      <c r="H126" s="65"/>
      <c r="I126" s="66"/>
      <c r="J126" s="67"/>
      <c r="K126" s="64"/>
      <c r="L126" s="66"/>
      <c r="M126" s="63"/>
    </row>
    <row r="127" spans="1:13" ht="17.399999999999999" x14ac:dyDescent="0.35">
      <c r="A127" s="15" t="str">
        <f t="shared" si="3"/>
        <v>&lt;Enter&gt;</v>
      </c>
      <c r="B127" s="30" t="s">
        <v>130</v>
      </c>
      <c r="C127" s="25"/>
      <c r="D127" s="25"/>
      <c r="E127" s="25"/>
      <c r="F127" s="25"/>
      <c r="G127" s="26"/>
      <c r="H127" s="65"/>
      <c r="I127" s="66"/>
      <c r="J127" s="67"/>
      <c r="K127" s="64"/>
      <c r="L127" s="66"/>
      <c r="M127" s="63"/>
    </row>
    <row r="128" spans="1:13" ht="17.399999999999999" x14ac:dyDescent="0.35">
      <c r="A128" s="15" t="str">
        <f t="shared" si="3"/>
        <v>&lt;Enter&gt;</v>
      </c>
      <c r="B128" s="30" t="s">
        <v>131</v>
      </c>
      <c r="C128" s="25"/>
      <c r="D128" s="25"/>
      <c r="E128" s="25"/>
      <c r="F128" s="25"/>
      <c r="G128" s="26"/>
      <c r="H128" s="65"/>
      <c r="I128" s="66"/>
      <c r="J128" s="67"/>
      <c r="K128" s="64"/>
      <c r="L128" s="66"/>
      <c r="M128" s="63"/>
    </row>
    <row r="129" spans="1:13" ht="17.399999999999999" x14ac:dyDescent="0.35">
      <c r="A129" s="15" t="str">
        <f t="shared" si="3"/>
        <v>&lt;Enter&gt;</v>
      </c>
      <c r="B129" s="30" t="s">
        <v>132</v>
      </c>
      <c r="C129" s="25"/>
      <c r="D129" s="25"/>
      <c r="E129" s="25"/>
      <c r="F129" s="25"/>
      <c r="G129" s="26"/>
      <c r="H129" s="65"/>
      <c r="I129" s="66"/>
      <c r="J129" s="67"/>
      <c r="K129" s="64"/>
      <c r="L129" s="66"/>
      <c r="M129" s="63"/>
    </row>
    <row r="130" spans="1:13" ht="17.399999999999999" x14ac:dyDescent="0.35">
      <c r="A130" s="15" t="str">
        <f t="shared" si="3"/>
        <v>&lt;Enter&gt;</v>
      </c>
      <c r="B130" s="30" t="s">
        <v>133</v>
      </c>
      <c r="C130" s="25"/>
      <c r="D130" s="25"/>
      <c r="E130" s="25"/>
      <c r="F130" s="25"/>
      <c r="G130" s="26"/>
      <c r="H130" s="65"/>
      <c r="I130" s="66"/>
      <c r="J130" s="67"/>
      <c r="K130" s="64"/>
      <c r="L130" s="66"/>
      <c r="M130" s="63"/>
    </row>
    <row r="131" spans="1:13" ht="17.399999999999999" x14ac:dyDescent="0.35">
      <c r="A131" s="15" t="str">
        <f t="shared" si="3"/>
        <v>&lt;Enter&gt;</v>
      </c>
      <c r="B131" s="30" t="s">
        <v>134</v>
      </c>
      <c r="C131" s="25"/>
      <c r="D131" s="25"/>
      <c r="E131" s="25"/>
      <c r="F131" s="25"/>
      <c r="G131" s="26"/>
      <c r="H131" s="65"/>
      <c r="I131" s="66"/>
      <c r="J131" s="67"/>
      <c r="K131" s="64"/>
      <c r="L131" s="66"/>
      <c r="M131" s="63"/>
    </row>
    <row r="132" spans="1:13" ht="17.399999999999999" x14ac:dyDescent="0.35">
      <c r="A132" s="15" t="str">
        <f t="shared" si="3"/>
        <v>&lt;Enter&gt;</v>
      </c>
      <c r="B132" s="30" t="s">
        <v>135</v>
      </c>
      <c r="C132" s="25"/>
      <c r="D132" s="25"/>
      <c r="E132" s="25"/>
      <c r="F132" s="25"/>
      <c r="G132" s="26"/>
      <c r="H132" s="65"/>
      <c r="I132" s="66"/>
      <c r="J132" s="67"/>
      <c r="K132" s="64"/>
      <c r="L132" s="66"/>
      <c r="M132" s="63"/>
    </row>
    <row r="133" spans="1:13" ht="17.399999999999999" x14ac:dyDescent="0.35">
      <c r="A133" s="15" t="str">
        <f t="shared" si="3"/>
        <v>&lt;Enter&gt;</v>
      </c>
      <c r="B133" s="30" t="s">
        <v>136</v>
      </c>
      <c r="C133" s="25"/>
      <c r="D133" s="25"/>
      <c r="E133" s="25"/>
      <c r="F133" s="25"/>
      <c r="G133" s="26"/>
      <c r="H133" s="65"/>
      <c r="I133" s="66"/>
      <c r="J133" s="67"/>
      <c r="K133" s="64"/>
      <c r="L133" s="66"/>
      <c r="M133" s="63"/>
    </row>
    <row r="134" spans="1:13" ht="17.399999999999999" x14ac:dyDescent="0.35">
      <c r="A134" s="15" t="str">
        <f t="shared" si="3"/>
        <v>&lt;Enter&gt;</v>
      </c>
      <c r="B134" s="30" t="s">
        <v>137</v>
      </c>
      <c r="C134" s="25"/>
      <c r="D134" s="25"/>
      <c r="E134" s="25"/>
      <c r="F134" s="25"/>
      <c r="G134" s="26"/>
      <c r="H134" s="65"/>
      <c r="I134" s="66"/>
      <c r="J134" s="67"/>
      <c r="K134" s="64"/>
      <c r="L134" s="66"/>
      <c r="M134" s="63"/>
    </row>
    <row r="135" spans="1:13" ht="17.399999999999999" x14ac:dyDescent="0.35">
      <c r="A135" s="15" t="str">
        <f t="shared" si="3"/>
        <v>&lt;Enter&gt;</v>
      </c>
      <c r="B135" s="30" t="s">
        <v>138</v>
      </c>
      <c r="C135" s="25"/>
      <c r="D135" s="25"/>
      <c r="E135" s="25"/>
      <c r="F135" s="25"/>
      <c r="G135" s="26"/>
      <c r="H135" s="65"/>
      <c r="I135" s="66"/>
      <c r="J135" s="67"/>
      <c r="K135" s="64"/>
      <c r="L135" s="66"/>
      <c r="M135" s="63"/>
    </row>
    <row r="136" spans="1:13" ht="17.399999999999999" x14ac:dyDescent="0.35">
      <c r="A136" s="15" t="str">
        <f t="shared" si="3"/>
        <v>&lt;Enter&gt;</v>
      </c>
      <c r="B136" s="30" t="s">
        <v>139</v>
      </c>
      <c r="C136" s="25"/>
      <c r="D136" s="25"/>
      <c r="E136" s="25"/>
      <c r="F136" s="25"/>
      <c r="G136" s="26"/>
      <c r="H136" s="65"/>
      <c r="I136" s="66"/>
      <c r="J136" s="67"/>
      <c r="K136" s="64"/>
      <c r="L136" s="66"/>
      <c r="M136" s="63"/>
    </row>
    <row r="137" spans="1:13" ht="17.399999999999999" x14ac:dyDescent="0.35">
      <c r="A137" s="15" t="str">
        <f t="shared" si="3"/>
        <v>&lt;Enter&gt;</v>
      </c>
      <c r="B137" s="30" t="s">
        <v>140</v>
      </c>
      <c r="C137" s="25"/>
      <c r="D137" s="25"/>
      <c r="E137" s="25"/>
      <c r="F137" s="25"/>
      <c r="G137" s="26"/>
      <c r="H137" s="65"/>
      <c r="I137" s="66"/>
      <c r="J137" s="67"/>
      <c r="K137" s="64"/>
      <c r="L137" s="66"/>
      <c r="M137" s="63"/>
    </row>
    <row r="138" spans="1:13" ht="17.399999999999999" x14ac:dyDescent="0.35">
      <c r="A138" s="15" t="str">
        <f t="shared" si="3"/>
        <v>&lt;Enter&gt;</v>
      </c>
      <c r="B138" s="30" t="s">
        <v>141</v>
      </c>
      <c r="C138" s="25"/>
      <c r="D138" s="25"/>
      <c r="E138" s="25"/>
      <c r="F138" s="25"/>
      <c r="G138" s="26"/>
      <c r="H138" s="65"/>
      <c r="I138" s="66"/>
      <c r="J138" s="67"/>
      <c r="K138" s="64"/>
      <c r="L138" s="66"/>
      <c r="M138" s="63"/>
    </row>
    <row r="139" spans="1:13" ht="17.399999999999999" x14ac:dyDescent="0.35">
      <c r="A139" s="15" t="str">
        <f t="shared" si="3"/>
        <v>&lt;Enter&gt;</v>
      </c>
      <c r="B139" s="30" t="s">
        <v>142</v>
      </c>
      <c r="C139" s="25"/>
      <c r="D139" s="25"/>
      <c r="E139" s="25"/>
      <c r="F139" s="25"/>
      <c r="G139" s="26"/>
      <c r="H139" s="65"/>
      <c r="I139" s="66"/>
      <c r="J139" s="67"/>
      <c r="K139" s="64"/>
      <c r="L139" s="66"/>
      <c r="M139" s="63"/>
    </row>
    <row r="140" spans="1:13" ht="17.399999999999999" x14ac:dyDescent="0.35">
      <c r="A140" s="15" t="str">
        <f t="shared" si="3"/>
        <v>&lt;Enter&gt;</v>
      </c>
      <c r="B140" s="30" t="s">
        <v>143</v>
      </c>
      <c r="C140" s="25"/>
      <c r="D140" s="25"/>
      <c r="E140" s="25"/>
      <c r="F140" s="25"/>
      <c r="G140" s="26"/>
      <c r="H140" s="65"/>
      <c r="I140" s="66"/>
      <c r="J140" s="67"/>
      <c r="K140" s="64"/>
      <c r="L140" s="66"/>
      <c r="M140" s="63"/>
    </row>
    <row r="141" spans="1:13" ht="17.399999999999999" x14ac:dyDescent="0.35">
      <c r="A141" s="15" t="str">
        <f t="shared" si="3"/>
        <v>&lt;Enter&gt;</v>
      </c>
      <c r="B141" s="30" t="s">
        <v>144</v>
      </c>
      <c r="C141" s="25"/>
      <c r="D141" s="25"/>
      <c r="E141" s="25"/>
      <c r="F141" s="25"/>
      <c r="G141" s="26"/>
      <c r="H141" s="65"/>
      <c r="I141" s="66"/>
      <c r="J141" s="67"/>
      <c r="K141" s="64"/>
      <c r="L141" s="66"/>
      <c r="M141" s="63"/>
    </row>
    <row r="142" spans="1:13" ht="17.399999999999999" x14ac:dyDescent="0.35">
      <c r="A142" s="15" t="str">
        <f t="shared" ref="A142:A163" si="4">$C$11</f>
        <v>&lt;Enter&gt;</v>
      </c>
      <c r="B142" s="30" t="s">
        <v>145</v>
      </c>
      <c r="C142" s="25"/>
      <c r="D142" s="25"/>
      <c r="E142" s="25"/>
      <c r="F142" s="25"/>
      <c r="G142" s="26"/>
      <c r="H142" s="65"/>
      <c r="I142" s="66"/>
      <c r="J142" s="67"/>
      <c r="K142" s="64"/>
      <c r="L142" s="66"/>
      <c r="M142" s="63"/>
    </row>
    <row r="143" spans="1:13" ht="17.399999999999999" x14ac:dyDescent="0.35">
      <c r="A143" s="15" t="str">
        <f t="shared" si="4"/>
        <v>&lt;Enter&gt;</v>
      </c>
      <c r="B143" s="30" t="s">
        <v>146</v>
      </c>
      <c r="C143" s="25"/>
      <c r="D143" s="25"/>
      <c r="E143" s="25"/>
      <c r="F143" s="25"/>
      <c r="G143" s="26"/>
      <c r="H143" s="65"/>
      <c r="I143" s="66"/>
      <c r="J143" s="67"/>
      <c r="K143" s="64"/>
      <c r="L143" s="66"/>
      <c r="M143" s="63"/>
    </row>
    <row r="144" spans="1:13" ht="17.399999999999999" x14ac:dyDescent="0.35">
      <c r="A144" s="15" t="str">
        <f t="shared" si="4"/>
        <v>&lt;Enter&gt;</v>
      </c>
      <c r="B144" s="30" t="s">
        <v>147</v>
      </c>
      <c r="C144" s="25"/>
      <c r="D144" s="25"/>
      <c r="E144" s="25"/>
      <c r="F144" s="25"/>
      <c r="G144" s="26"/>
      <c r="H144" s="65"/>
      <c r="I144" s="66"/>
      <c r="J144" s="67"/>
      <c r="K144" s="64"/>
      <c r="L144" s="66"/>
      <c r="M144" s="63"/>
    </row>
    <row r="145" spans="1:13" ht="17.399999999999999" x14ac:dyDescent="0.35">
      <c r="A145" s="15" t="str">
        <f t="shared" si="4"/>
        <v>&lt;Enter&gt;</v>
      </c>
      <c r="B145" s="30" t="s">
        <v>148</v>
      </c>
      <c r="C145" s="25"/>
      <c r="D145" s="25"/>
      <c r="E145" s="25"/>
      <c r="F145" s="25"/>
      <c r="G145" s="26"/>
      <c r="H145" s="65"/>
      <c r="I145" s="66"/>
      <c r="J145" s="67"/>
      <c r="K145" s="64"/>
      <c r="L145" s="66"/>
      <c r="M145" s="63"/>
    </row>
    <row r="146" spans="1:13" ht="17.399999999999999" x14ac:dyDescent="0.35">
      <c r="A146" s="15" t="str">
        <f t="shared" si="4"/>
        <v>&lt;Enter&gt;</v>
      </c>
      <c r="B146" s="30" t="s">
        <v>149</v>
      </c>
      <c r="C146" s="25"/>
      <c r="D146" s="25"/>
      <c r="E146" s="25"/>
      <c r="F146" s="25"/>
      <c r="G146" s="26"/>
      <c r="H146" s="65"/>
      <c r="I146" s="66"/>
      <c r="J146" s="67"/>
      <c r="K146" s="64"/>
      <c r="L146" s="66"/>
      <c r="M146" s="63"/>
    </row>
    <row r="147" spans="1:13" ht="17.399999999999999" x14ac:dyDescent="0.35">
      <c r="A147" s="15" t="str">
        <f t="shared" si="4"/>
        <v>&lt;Enter&gt;</v>
      </c>
      <c r="B147" s="30" t="s">
        <v>150</v>
      </c>
      <c r="C147" s="25"/>
      <c r="D147" s="25"/>
      <c r="E147" s="25"/>
      <c r="F147" s="25"/>
      <c r="G147" s="26"/>
      <c r="H147" s="65"/>
      <c r="I147" s="66"/>
      <c r="J147" s="67"/>
      <c r="K147" s="64"/>
      <c r="L147" s="66"/>
      <c r="M147" s="63"/>
    </row>
    <row r="148" spans="1:13" ht="17.399999999999999" x14ac:dyDescent="0.35">
      <c r="A148" s="15" t="str">
        <f t="shared" si="4"/>
        <v>&lt;Enter&gt;</v>
      </c>
      <c r="B148" s="30" t="s">
        <v>151</v>
      </c>
      <c r="C148" s="25"/>
      <c r="D148" s="25"/>
      <c r="E148" s="25"/>
      <c r="F148" s="25"/>
      <c r="G148" s="26"/>
      <c r="H148" s="65"/>
      <c r="I148" s="66"/>
      <c r="J148" s="67"/>
      <c r="K148" s="64"/>
      <c r="L148" s="66"/>
      <c r="M148" s="63"/>
    </row>
    <row r="149" spans="1:13" ht="17.399999999999999" x14ac:dyDescent="0.35">
      <c r="A149" s="15" t="str">
        <f t="shared" si="4"/>
        <v>&lt;Enter&gt;</v>
      </c>
      <c r="B149" s="30" t="s">
        <v>152</v>
      </c>
      <c r="C149" s="25"/>
      <c r="D149" s="25"/>
      <c r="E149" s="25"/>
      <c r="F149" s="25"/>
      <c r="G149" s="26"/>
      <c r="H149" s="65"/>
      <c r="I149" s="66"/>
      <c r="J149" s="67"/>
      <c r="K149" s="64"/>
      <c r="L149" s="66"/>
      <c r="M149" s="63"/>
    </row>
    <row r="150" spans="1:13" ht="17.399999999999999" x14ac:dyDescent="0.35">
      <c r="A150" s="15" t="str">
        <f t="shared" si="4"/>
        <v>&lt;Enter&gt;</v>
      </c>
      <c r="B150" s="30" t="s">
        <v>153</v>
      </c>
      <c r="C150" s="25"/>
      <c r="D150" s="25"/>
      <c r="E150" s="25"/>
      <c r="F150" s="25"/>
      <c r="G150" s="26"/>
      <c r="H150" s="65"/>
      <c r="I150" s="66"/>
      <c r="J150" s="67"/>
      <c r="K150" s="64"/>
      <c r="L150" s="66"/>
      <c r="M150" s="63"/>
    </row>
    <row r="151" spans="1:13" ht="17.399999999999999" x14ac:dyDescent="0.35">
      <c r="A151" s="15" t="str">
        <f t="shared" si="4"/>
        <v>&lt;Enter&gt;</v>
      </c>
      <c r="B151" s="30" t="s">
        <v>154</v>
      </c>
      <c r="C151" s="25"/>
      <c r="D151" s="25"/>
      <c r="E151" s="25"/>
      <c r="F151" s="25"/>
      <c r="G151" s="26"/>
      <c r="H151" s="65"/>
      <c r="I151" s="66"/>
      <c r="J151" s="67"/>
      <c r="K151" s="64"/>
      <c r="L151" s="66"/>
      <c r="M151" s="63"/>
    </row>
    <row r="152" spans="1:13" ht="17.399999999999999" x14ac:dyDescent="0.35">
      <c r="A152" s="15" t="str">
        <f t="shared" si="4"/>
        <v>&lt;Enter&gt;</v>
      </c>
      <c r="B152" s="30" t="s">
        <v>155</v>
      </c>
      <c r="C152" s="25"/>
      <c r="D152" s="25"/>
      <c r="E152" s="25"/>
      <c r="F152" s="25"/>
      <c r="G152" s="26"/>
      <c r="H152" s="65"/>
      <c r="I152" s="66"/>
      <c r="J152" s="67"/>
      <c r="K152" s="64"/>
      <c r="L152" s="66"/>
      <c r="M152" s="63"/>
    </row>
    <row r="153" spans="1:13" ht="17.399999999999999" x14ac:dyDescent="0.35">
      <c r="A153" s="15" t="str">
        <f t="shared" si="4"/>
        <v>&lt;Enter&gt;</v>
      </c>
      <c r="B153" s="30" t="s">
        <v>156</v>
      </c>
      <c r="C153" s="25"/>
      <c r="D153" s="25"/>
      <c r="E153" s="25"/>
      <c r="F153" s="25"/>
      <c r="G153" s="26"/>
      <c r="H153" s="65"/>
      <c r="I153" s="66"/>
      <c r="J153" s="67"/>
      <c r="K153" s="64"/>
      <c r="L153" s="66"/>
      <c r="M153" s="63"/>
    </row>
    <row r="154" spans="1:13" ht="17.399999999999999" x14ac:dyDescent="0.35">
      <c r="A154" s="15" t="str">
        <f t="shared" si="4"/>
        <v>&lt;Enter&gt;</v>
      </c>
      <c r="B154" s="30" t="s">
        <v>157</v>
      </c>
      <c r="C154" s="25"/>
      <c r="D154" s="25"/>
      <c r="E154" s="25"/>
      <c r="F154" s="25"/>
      <c r="G154" s="26"/>
      <c r="H154" s="65"/>
      <c r="I154" s="66"/>
      <c r="J154" s="67"/>
      <c r="K154" s="64"/>
      <c r="L154" s="66"/>
      <c r="M154" s="63"/>
    </row>
    <row r="155" spans="1:13" ht="17.399999999999999" x14ac:dyDescent="0.35">
      <c r="A155" s="15" t="str">
        <f t="shared" si="4"/>
        <v>&lt;Enter&gt;</v>
      </c>
      <c r="B155" s="30" t="s">
        <v>158</v>
      </c>
      <c r="C155" s="25"/>
      <c r="D155" s="25"/>
      <c r="E155" s="25"/>
      <c r="F155" s="25"/>
      <c r="G155" s="26"/>
      <c r="H155" s="65"/>
      <c r="I155" s="66"/>
      <c r="J155" s="67"/>
      <c r="K155" s="64"/>
      <c r="L155" s="66"/>
      <c r="M155" s="63"/>
    </row>
    <row r="156" spans="1:13" ht="17.399999999999999" x14ac:dyDescent="0.35">
      <c r="A156" s="15" t="str">
        <f t="shared" si="4"/>
        <v>&lt;Enter&gt;</v>
      </c>
      <c r="B156" s="30" t="s">
        <v>159</v>
      </c>
      <c r="C156" s="25"/>
      <c r="D156" s="25"/>
      <c r="E156" s="25"/>
      <c r="F156" s="25"/>
      <c r="G156" s="26"/>
      <c r="H156" s="65"/>
      <c r="I156" s="66"/>
      <c r="J156" s="67"/>
      <c r="K156" s="64"/>
      <c r="L156" s="66"/>
      <c r="M156" s="63"/>
    </row>
    <row r="157" spans="1:13" ht="17.399999999999999" x14ac:dyDescent="0.35">
      <c r="A157" s="15" t="str">
        <f t="shared" si="4"/>
        <v>&lt;Enter&gt;</v>
      </c>
      <c r="B157" s="30" t="s">
        <v>160</v>
      </c>
      <c r="C157" s="25"/>
      <c r="D157" s="25"/>
      <c r="E157" s="25"/>
      <c r="F157" s="25"/>
      <c r="G157" s="26"/>
      <c r="H157" s="65"/>
      <c r="I157" s="66"/>
      <c r="J157" s="67"/>
      <c r="K157" s="64"/>
      <c r="L157" s="66"/>
      <c r="M157" s="63"/>
    </row>
    <row r="158" spans="1:13" ht="17.399999999999999" x14ac:dyDescent="0.35">
      <c r="A158" s="15" t="str">
        <f t="shared" si="4"/>
        <v>&lt;Enter&gt;</v>
      </c>
      <c r="B158" s="30" t="s">
        <v>161</v>
      </c>
      <c r="C158" s="25"/>
      <c r="D158" s="25"/>
      <c r="E158" s="25"/>
      <c r="F158" s="25"/>
      <c r="G158" s="26"/>
      <c r="H158" s="65"/>
      <c r="I158" s="66"/>
      <c r="J158" s="67"/>
      <c r="K158" s="64"/>
      <c r="L158" s="66"/>
      <c r="M158" s="63"/>
    </row>
    <row r="159" spans="1:13" ht="17.399999999999999" x14ac:dyDescent="0.35">
      <c r="A159" s="15" t="str">
        <f t="shared" si="4"/>
        <v>&lt;Enter&gt;</v>
      </c>
      <c r="B159" s="30" t="s">
        <v>162</v>
      </c>
      <c r="C159" s="25"/>
      <c r="D159" s="25"/>
      <c r="E159" s="25"/>
      <c r="F159" s="25"/>
      <c r="G159" s="26"/>
      <c r="H159" s="65"/>
      <c r="I159" s="66"/>
      <c r="J159" s="67"/>
      <c r="K159" s="64"/>
      <c r="L159" s="66"/>
      <c r="M159" s="63"/>
    </row>
    <row r="160" spans="1:13" ht="17.399999999999999" x14ac:dyDescent="0.35">
      <c r="A160" s="15" t="str">
        <f t="shared" si="4"/>
        <v>&lt;Enter&gt;</v>
      </c>
      <c r="B160" s="30" t="s">
        <v>163</v>
      </c>
      <c r="C160" s="25"/>
      <c r="D160" s="25"/>
      <c r="E160" s="25"/>
      <c r="F160" s="25"/>
      <c r="G160" s="26"/>
      <c r="H160" s="65"/>
      <c r="I160" s="66"/>
      <c r="J160" s="67"/>
      <c r="K160" s="64"/>
      <c r="L160" s="66"/>
      <c r="M160" s="63"/>
    </row>
    <row r="161" spans="1:13" ht="17.399999999999999" x14ac:dyDescent="0.35">
      <c r="A161" s="15" t="str">
        <f t="shared" si="4"/>
        <v>&lt;Enter&gt;</v>
      </c>
      <c r="B161" s="30" t="s">
        <v>164</v>
      </c>
      <c r="C161" s="25"/>
      <c r="D161" s="25"/>
      <c r="E161" s="25"/>
      <c r="F161" s="25"/>
      <c r="G161" s="26"/>
      <c r="H161" s="65"/>
      <c r="I161" s="66"/>
      <c r="J161" s="67"/>
      <c r="K161" s="64"/>
      <c r="L161" s="66"/>
      <c r="M161" s="63"/>
    </row>
    <row r="162" spans="1:13" ht="17.399999999999999" x14ac:dyDescent="0.35">
      <c r="A162" s="15" t="str">
        <f t="shared" si="4"/>
        <v>&lt;Enter&gt;</v>
      </c>
      <c r="B162" s="30" t="s">
        <v>165</v>
      </c>
      <c r="C162" s="25"/>
      <c r="D162" s="25"/>
      <c r="E162" s="25"/>
      <c r="F162" s="25"/>
      <c r="G162" s="26"/>
      <c r="H162" s="65"/>
      <c r="I162" s="66"/>
      <c r="J162" s="67"/>
      <c r="K162" s="64"/>
      <c r="L162" s="66"/>
      <c r="M162" s="63"/>
    </row>
    <row r="163" spans="1:13" ht="17.399999999999999" x14ac:dyDescent="0.35">
      <c r="A163" s="15" t="str">
        <f t="shared" si="4"/>
        <v>&lt;Enter&gt;</v>
      </c>
      <c r="B163" s="30" t="s">
        <v>166</v>
      </c>
      <c r="C163" s="25"/>
      <c r="D163" s="25"/>
      <c r="E163" s="25"/>
      <c r="F163" s="25"/>
      <c r="G163" s="26"/>
      <c r="H163" s="65"/>
      <c r="I163" s="66"/>
      <c r="J163" s="67"/>
      <c r="K163" s="64"/>
      <c r="L163" s="66"/>
      <c r="M163" s="63"/>
    </row>
  </sheetData>
  <sheetProtection algorithmName="SHA-512" hashValue="uN3vvkrJYzRz+24ISiimiVoTbaf4oJhUHMxmkDfA9jGltNRvfaXNUCAzRZgbs9DgYVqRCJLOXdX0h+NWmS9ROA==" saltValue="nyD3HKYJDeh2DmMjxW/zew==" spinCount="100000" sheet="1" objects="1" scenarios="1"/>
  <dataConsolidate/>
  <mergeCells count="1">
    <mergeCell ref="B8:D8"/>
  </mergeCells>
  <phoneticPr fontId="15" type="noConversion"/>
  <conditionalFormatting sqref="K14:K163">
    <cfRule type="expression" dxfId="18" priority="2">
      <formula>$J14="No"</formula>
    </cfRule>
  </conditionalFormatting>
  <dataValidations count="1">
    <dataValidation type="custom" allowBlank="1" showInputMessage="1" showErrorMessage="1" sqref="K14:K163" xr:uid="{00000000-0002-0000-0000-000000000000}">
      <formula1>J14="Yes"</formula1>
    </dataValidation>
  </dataValidations>
  <pageMargins left="0.7" right="0.7" top="0.75" bottom="0.75" header="0.3" footer="0.3"/>
  <pageSetup paperSize="5" scale="35" orientation="landscape" r:id="rId1"/>
  <extLst>
    <ext xmlns:x14="http://schemas.microsoft.com/office/spreadsheetml/2009/9/main" uri="{CCE6A557-97BC-4b89-ADB6-D9C93CAAB3DF}">
      <x14:dataValidations xmlns:xm="http://schemas.microsoft.com/office/excel/2006/main" count="4">
        <x14:dataValidation type="list" showInputMessage="1" showErrorMessage="1" xr:uid="{00000000-0002-0000-0000-000001000000}">
          <x14:formula1>
            <xm:f>'Drop Down Menu'!$C$15:$C$16</xm:f>
          </x14:formula1>
          <xm:sqref>M14:M163</xm:sqref>
        </x14:dataValidation>
        <x14:dataValidation type="list" allowBlank="1" showInputMessage="1" showErrorMessage="1" xr:uid="{00000000-0002-0000-0000-000002000000}">
          <x14:formula1>
            <xm:f>'Drop Down Menu'!$C$3:$C$9</xm:f>
          </x14:formula1>
          <xm:sqref>I14:I163</xm:sqref>
        </x14:dataValidation>
        <x14:dataValidation type="list" allowBlank="1" showInputMessage="1" showErrorMessage="1" xr:uid="{00000000-0002-0000-0000-000003000000}">
          <x14:formula1>
            <xm:f>'Drop Down Menu'!$C$10:$C$11</xm:f>
          </x14:formula1>
          <xm:sqref>J14:J163</xm:sqref>
        </x14:dataValidation>
        <x14:dataValidation type="list" showInputMessage="1" showErrorMessage="1" xr:uid="{00000000-0002-0000-0000-000004000000}">
          <x14:formula1>
            <xm:f>'Drop Down Menu'!$C$12:$C$14</xm:f>
          </x14:formula1>
          <xm:sqref>L14:L163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63"/>
  <sheetViews>
    <sheetView showGridLines="0" topLeftCell="A7" zoomScale="60" zoomScaleNormal="60" workbookViewId="0">
      <selection activeCell="A7" sqref="A7"/>
    </sheetView>
  </sheetViews>
  <sheetFormatPr defaultColWidth="9.21875" defaultRowHeight="14.4" x14ac:dyDescent="0.3"/>
  <cols>
    <col min="1" max="1" width="9.21875" style="15"/>
    <col min="2" max="2" width="43.21875" customWidth="1"/>
    <col min="3" max="3" width="31.21875" customWidth="1"/>
    <col min="4" max="4" width="32.21875" customWidth="1"/>
    <col min="5" max="5" width="35" bestFit="1" customWidth="1"/>
    <col min="6" max="6" width="60.5546875" customWidth="1"/>
    <col min="7" max="7" width="67" customWidth="1"/>
    <col min="8" max="9" width="23.77734375" hidden="1" customWidth="1"/>
    <col min="10" max="18" width="23.77734375" customWidth="1"/>
    <col min="19" max="21" width="22.77734375" customWidth="1"/>
    <col min="22" max="22" width="35" bestFit="1" customWidth="1"/>
    <col min="23" max="25" width="22.77734375" customWidth="1"/>
    <col min="26" max="31" width="28.5546875" customWidth="1"/>
    <col min="32" max="38" width="30.5546875" customWidth="1"/>
  </cols>
  <sheetData>
    <row r="1" spans="1:14" ht="15.6" hidden="1" x14ac:dyDescent="0.3">
      <c r="C1" t="s">
        <v>237</v>
      </c>
      <c r="E1" s="12" t="s">
        <v>238</v>
      </c>
      <c r="F1" s="12"/>
      <c r="G1" t="s">
        <v>300</v>
      </c>
      <c r="H1" t="s">
        <v>240</v>
      </c>
      <c r="L1" t="s">
        <v>240</v>
      </c>
    </row>
    <row r="2" spans="1:14" ht="15.6" hidden="1" x14ac:dyDescent="0.3">
      <c r="C2" t="s">
        <v>241</v>
      </c>
      <c r="E2" s="12" t="s">
        <v>242</v>
      </c>
      <c r="F2" s="12"/>
      <c r="G2" t="s">
        <v>301</v>
      </c>
      <c r="H2" t="s">
        <v>244</v>
      </c>
      <c r="L2" t="s">
        <v>244</v>
      </c>
    </row>
    <row r="3" spans="1:14" ht="15.6" hidden="1" x14ac:dyDescent="0.3">
      <c r="E3" s="12" t="s">
        <v>245</v>
      </c>
      <c r="F3" s="12"/>
      <c r="G3" t="s">
        <v>302</v>
      </c>
      <c r="H3" t="s">
        <v>247</v>
      </c>
      <c r="L3" t="s">
        <v>247</v>
      </c>
    </row>
    <row r="4" spans="1:14" ht="15.6" hidden="1" x14ac:dyDescent="0.3">
      <c r="C4" t="s">
        <v>248</v>
      </c>
      <c r="E4" s="12" t="s">
        <v>249</v>
      </c>
      <c r="F4" s="12"/>
      <c r="H4" t="s">
        <v>251</v>
      </c>
      <c r="L4" t="s">
        <v>251</v>
      </c>
    </row>
    <row r="5" spans="1:14" ht="15.6" hidden="1" x14ac:dyDescent="0.3">
      <c r="C5" t="s">
        <v>252</v>
      </c>
      <c r="D5" s="12"/>
      <c r="E5" s="12"/>
      <c r="F5" s="12"/>
    </row>
    <row r="6" spans="1:14" ht="15.6" hidden="1" x14ac:dyDescent="0.3">
      <c r="D6" s="12"/>
      <c r="E6" s="12"/>
      <c r="F6" s="12"/>
    </row>
    <row r="7" spans="1:14" ht="15" thickBot="1" x14ac:dyDescent="0.35">
      <c r="A7" s="69" t="s">
        <v>317</v>
      </c>
    </row>
    <row r="8" spans="1:14" ht="51.75" customHeight="1" thickBot="1" x14ac:dyDescent="0.35">
      <c r="B8" s="75" t="s">
        <v>167</v>
      </c>
      <c r="C8" s="73"/>
      <c r="D8" s="74"/>
    </row>
    <row r="10" spans="1:14" x14ac:dyDescent="0.3">
      <c r="B10" t="s">
        <v>1</v>
      </c>
      <c r="C10" s="33" t="str">
        <f>'1 - Sommaire du projet'!C10</f>
        <v>&lt;Enter &gt;</v>
      </c>
    </row>
    <row r="11" spans="1:14" x14ac:dyDescent="0.3">
      <c r="B11" t="s">
        <v>3</v>
      </c>
      <c r="C11" s="34" t="str">
        <f>'1 - Sommaire du projet'!C11</f>
        <v>&lt;Enter&gt;</v>
      </c>
    </row>
    <row r="12" spans="1:14" x14ac:dyDescent="0.3">
      <c r="J12" s="20"/>
      <c r="K12" s="21"/>
      <c r="L12" s="21"/>
      <c r="M12" s="20"/>
      <c r="N12" s="20"/>
    </row>
    <row r="13" spans="1:14" ht="140.25" customHeight="1" x14ac:dyDescent="0.3">
      <c r="A13" s="22" t="s">
        <v>3</v>
      </c>
      <c r="B13" s="8" t="s">
        <v>168</v>
      </c>
      <c r="C13" s="8" t="s">
        <v>169</v>
      </c>
      <c r="D13" s="8" t="s">
        <v>170</v>
      </c>
      <c r="E13" s="8" t="s">
        <v>171</v>
      </c>
      <c r="F13" s="8" t="s">
        <v>172</v>
      </c>
      <c r="G13" s="8" t="s">
        <v>173</v>
      </c>
      <c r="H13" s="20" t="s">
        <v>303</v>
      </c>
      <c r="I13" s="20" t="s">
        <v>304</v>
      </c>
    </row>
    <row r="14" spans="1:14" ht="18" customHeight="1" x14ac:dyDescent="0.35">
      <c r="A14" s="15" t="str">
        <f t="shared" ref="A14:A77" si="0">$C$11</f>
        <v>&lt;Enter&gt;</v>
      </c>
      <c r="B14" s="35" t="str">
        <f>'1 - Sommaire du projet'!B14</f>
        <v>Projet 1</v>
      </c>
      <c r="C14" s="57"/>
      <c r="D14" s="57"/>
      <c r="E14" s="58"/>
      <c r="F14" s="59"/>
      <c r="G14" s="60"/>
      <c r="H14">
        <f>IF(ISNUMBER(C14),0,1)</f>
        <v>1</v>
      </c>
      <c r="I14">
        <f>IF(ISNUMBER(D14),0,1)</f>
        <v>1</v>
      </c>
    </row>
    <row r="15" spans="1:14" ht="17.399999999999999" x14ac:dyDescent="0.35">
      <c r="A15" s="15" t="str">
        <f t="shared" si="0"/>
        <v>&lt;Enter&gt;</v>
      </c>
      <c r="B15" s="35" t="str">
        <f>'1 - Sommaire du projet'!B15</f>
        <v>Projet 2</v>
      </c>
      <c r="C15" s="57"/>
      <c r="D15" s="57"/>
      <c r="E15" s="58"/>
      <c r="F15" s="59"/>
      <c r="G15" s="61"/>
      <c r="H15">
        <f t="shared" ref="H15:H38" si="1">IF(ISNUMBER(C15),0,1)</f>
        <v>1</v>
      </c>
      <c r="I15">
        <f t="shared" ref="I15:I38" si="2">IF(ISNUMBER(D15),0,1)</f>
        <v>1</v>
      </c>
    </row>
    <row r="16" spans="1:14" ht="17.399999999999999" x14ac:dyDescent="0.35">
      <c r="A16" s="15" t="str">
        <f t="shared" si="0"/>
        <v>&lt;Enter&gt;</v>
      </c>
      <c r="B16" s="35" t="str">
        <f>'1 - Sommaire du projet'!B16</f>
        <v>Projet 3</v>
      </c>
      <c r="C16" s="57"/>
      <c r="D16" s="57"/>
      <c r="E16" s="58"/>
      <c r="F16" s="59"/>
      <c r="G16" s="61"/>
      <c r="H16">
        <f t="shared" si="1"/>
        <v>1</v>
      </c>
      <c r="I16">
        <f t="shared" si="2"/>
        <v>1</v>
      </c>
    </row>
    <row r="17" spans="1:9" ht="17.399999999999999" x14ac:dyDescent="0.35">
      <c r="A17" s="15" t="str">
        <f t="shared" si="0"/>
        <v>&lt;Enter&gt;</v>
      </c>
      <c r="B17" s="35" t="str">
        <f>'1 - Sommaire du projet'!B17</f>
        <v>Projet 4</v>
      </c>
      <c r="C17" s="57"/>
      <c r="D17" s="57"/>
      <c r="E17" s="58"/>
      <c r="F17" s="59"/>
      <c r="G17" s="61"/>
      <c r="H17">
        <f t="shared" si="1"/>
        <v>1</v>
      </c>
      <c r="I17">
        <f t="shared" si="2"/>
        <v>1</v>
      </c>
    </row>
    <row r="18" spans="1:9" ht="17.399999999999999" x14ac:dyDescent="0.35">
      <c r="A18" s="15" t="str">
        <f t="shared" si="0"/>
        <v>&lt;Enter&gt;</v>
      </c>
      <c r="B18" s="35" t="str">
        <f>'1 - Sommaire du projet'!B18</f>
        <v>Projet 5</v>
      </c>
      <c r="C18" s="57"/>
      <c r="D18" s="57"/>
      <c r="E18" s="58"/>
      <c r="F18" s="59"/>
      <c r="G18" s="61"/>
      <c r="H18">
        <f t="shared" si="1"/>
        <v>1</v>
      </c>
      <c r="I18">
        <f t="shared" si="2"/>
        <v>1</v>
      </c>
    </row>
    <row r="19" spans="1:9" ht="17.399999999999999" x14ac:dyDescent="0.35">
      <c r="A19" s="15" t="str">
        <f t="shared" si="0"/>
        <v>&lt;Enter&gt;</v>
      </c>
      <c r="B19" s="35" t="str">
        <f>'1 - Sommaire du projet'!B19</f>
        <v>Projet 6</v>
      </c>
      <c r="C19" s="57"/>
      <c r="D19" s="57"/>
      <c r="E19" s="58"/>
      <c r="F19" s="59"/>
      <c r="G19" s="61"/>
      <c r="H19">
        <f t="shared" si="1"/>
        <v>1</v>
      </c>
      <c r="I19">
        <f t="shared" si="2"/>
        <v>1</v>
      </c>
    </row>
    <row r="20" spans="1:9" ht="17.399999999999999" x14ac:dyDescent="0.35">
      <c r="A20" s="15" t="str">
        <f t="shared" si="0"/>
        <v>&lt;Enter&gt;</v>
      </c>
      <c r="B20" s="35" t="str">
        <f>'1 - Sommaire du projet'!B20</f>
        <v>Projet 7</v>
      </c>
      <c r="C20" s="57"/>
      <c r="D20" s="57"/>
      <c r="E20" s="58"/>
      <c r="F20" s="59"/>
      <c r="G20" s="61"/>
      <c r="H20">
        <f t="shared" si="1"/>
        <v>1</v>
      </c>
      <c r="I20">
        <f t="shared" si="2"/>
        <v>1</v>
      </c>
    </row>
    <row r="21" spans="1:9" ht="17.399999999999999" x14ac:dyDescent="0.35">
      <c r="A21" s="15" t="str">
        <f t="shared" si="0"/>
        <v>&lt;Enter&gt;</v>
      </c>
      <c r="B21" s="35" t="str">
        <f>'1 - Sommaire du projet'!B21</f>
        <v>Projet 8</v>
      </c>
      <c r="C21" s="57"/>
      <c r="D21" s="57"/>
      <c r="E21" s="58"/>
      <c r="F21" s="59"/>
      <c r="G21" s="61"/>
      <c r="H21">
        <f t="shared" si="1"/>
        <v>1</v>
      </c>
      <c r="I21">
        <f t="shared" si="2"/>
        <v>1</v>
      </c>
    </row>
    <row r="22" spans="1:9" ht="17.399999999999999" x14ac:dyDescent="0.35">
      <c r="A22" s="15" t="str">
        <f t="shared" si="0"/>
        <v>&lt;Enter&gt;</v>
      </c>
      <c r="B22" s="35" t="str">
        <f>'1 - Sommaire du projet'!B22</f>
        <v>Projet 9</v>
      </c>
      <c r="C22" s="57"/>
      <c r="D22" s="57"/>
      <c r="E22" s="58"/>
      <c r="F22" s="59"/>
      <c r="G22" s="61"/>
      <c r="H22">
        <f t="shared" si="1"/>
        <v>1</v>
      </c>
      <c r="I22">
        <f t="shared" si="2"/>
        <v>1</v>
      </c>
    </row>
    <row r="23" spans="1:9" ht="17.399999999999999" x14ac:dyDescent="0.35">
      <c r="A23" s="15" t="str">
        <f t="shared" si="0"/>
        <v>&lt;Enter&gt;</v>
      </c>
      <c r="B23" s="35" t="str">
        <f>'1 - Sommaire du projet'!B23</f>
        <v>Projet 10</v>
      </c>
      <c r="C23" s="57"/>
      <c r="D23" s="57"/>
      <c r="E23" s="58"/>
      <c r="F23" s="59"/>
      <c r="G23" s="61"/>
      <c r="H23">
        <f t="shared" si="1"/>
        <v>1</v>
      </c>
      <c r="I23">
        <f t="shared" si="2"/>
        <v>1</v>
      </c>
    </row>
    <row r="24" spans="1:9" ht="17.399999999999999" x14ac:dyDescent="0.35">
      <c r="A24" s="15" t="str">
        <f t="shared" si="0"/>
        <v>&lt;Enter&gt;</v>
      </c>
      <c r="B24" s="35" t="str">
        <f>'1 - Sommaire du projet'!B24</f>
        <v>Projet 11</v>
      </c>
      <c r="C24" s="57"/>
      <c r="D24" s="57"/>
      <c r="E24" s="58"/>
      <c r="F24" s="59"/>
      <c r="G24" s="61"/>
      <c r="H24">
        <f t="shared" si="1"/>
        <v>1</v>
      </c>
      <c r="I24">
        <f t="shared" si="2"/>
        <v>1</v>
      </c>
    </row>
    <row r="25" spans="1:9" ht="17.399999999999999" x14ac:dyDescent="0.35">
      <c r="A25" s="15" t="str">
        <f t="shared" si="0"/>
        <v>&lt;Enter&gt;</v>
      </c>
      <c r="B25" s="35" t="str">
        <f>'1 - Sommaire du projet'!B25</f>
        <v>Projet 12</v>
      </c>
      <c r="C25" s="57"/>
      <c r="D25" s="57"/>
      <c r="E25" s="58"/>
      <c r="F25" s="59"/>
      <c r="G25" s="61"/>
      <c r="H25">
        <f t="shared" si="1"/>
        <v>1</v>
      </c>
      <c r="I25">
        <f t="shared" si="2"/>
        <v>1</v>
      </c>
    </row>
    <row r="26" spans="1:9" ht="17.399999999999999" x14ac:dyDescent="0.35">
      <c r="A26" s="15" t="str">
        <f t="shared" si="0"/>
        <v>&lt;Enter&gt;</v>
      </c>
      <c r="B26" s="35" t="str">
        <f>'1 - Sommaire du projet'!B26</f>
        <v>Projet 13</v>
      </c>
      <c r="C26" s="57"/>
      <c r="D26" s="57"/>
      <c r="E26" s="58"/>
      <c r="F26" s="59"/>
      <c r="G26" s="61"/>
      <c r="H26">
        <f t="shared" si="1"/>
        <v>1</v>
      </c>
      <c r="I26">
        <f t="shared" si="2"/>
        <v>1</v>
      </c>
    </row>
    <row r="27" spans="1:9" ht="17.399999999999999" x14ac:dyDescent="0.35">
      <c r="A27" s="15" t="str">
        <f t="shared" si="0"/>
        <v>&lt;Enter&gt;</v>
      </c>
      <c r="B27" s="35" t="str">
        <f>'1 - Sommaire du projet'!B27</f>
        <v>Projet 14</v>
      </c>
      <c r="C27" s="57"/>
      <c r="D27" s="57"/>
      <c r="E27" s="58"/>
      <c r="F27" s="59"/>
      <c r="G27" s="61"/>
      <c r="H27">
        <f t="shared" si="1"/>
        <v>1</v>
      </c>
      <c r="I27">
        <f t="shared" si="2"/>
        <v>1</v>
      </c>
    </row>
    <row r="28" spans="1:9" ht="17.399999999999999" x14ac:dyDescent="0.35">
      <c r="A28" s="15" t="str">
        <f t="shared" si="0"/>
        <v>&lt;Enter&gt;</v>
      </c>
      <c r="B28" s="35" t="str">
        <f>'1 - Sommaire du projet'!B28</f>
        <v>Projet 15</v>
      </c>
      <c r="C28" s="57"/>
      <c r="D28" s="57"/>
      <c r="E28" s="58"/>
      <c r="F28" s="59"/>
      <c r="G28" s="61"/>
      <c r="H28">
        <f t="shared" si="1"/>
        <v>1</v>
      </c>
      <c r="I28">
        <f t="shared" si="2"/>
        <v>1</v>
      </c>
    </row>
    <row r="29" spans="1:9" ht="17.399999999999999" x14ac:dyDescent="0.35">
      <c r="A29" s="15" t="str">
        <f t="shared" si="0"/>
        <v>&lt;Enter&gt;</v>
      </c>
      <c r="B29" s="35" t="str">
        <f>'1 - Sommaire du projet'!B29</f>
        <v>Projet 16</v>
      </c>
      <c r="C29" s="57"/>
      <c r="D29" s="57"/>
      <c r="E29" s="58"/>
      <c r="F29" s="59"/>
      <c r="G29" s="61"/>
      <c r="H29">
        <f t="shared" si="1"/>
        <v>1</v>
      </c>
      <c r="I29">
        <f t="shared" si="2"/>
        <v>1</v>
      </c>
    </row>
    <row r="30" spans="1:9" ht="17.399999999999999" x14ac:dyDescent="0.35">
      <c r="A30" s="15" t="str">
        <f t="shared" si="0"/>
        <v>&lt;Enter&gt;</v>
      </c>
      <c r="B30" s="35" t="str">
        <f>'1 - Sommaire du projet'!B30</f>
        <v>Projet 17</v>
      </c>
      <c r="C30" s="57"/>
      <c r="D30" s="57"/>
      <c r="E30" s="58"/>
      <c r="F30" s="59"/>
      <c r="G30" s="61"/>
      <c r="H30">
        <f t="shared" si="1"/>
        <v>1</v>
      </c>
      <c r="I30">
        <f t="shared" si="2"/>
        <v>1</v>
      </c>
    </row>
    <row r="31" spans="1:9" ht="17.399999999999999" x14ac:dyDescent="0.35">
      <c r="A31" s="15" t="str">
        <f t="shared" si="0"/>
        <v>&lt;Enter&gt;</v>
      </c>
      <c r="B31" s="35" t="str">
        <f>'1 - Sommaire du projet'!B31</f>
        <v>Projet 18</v>
      </c>
      <c r="C31" s="57"/>
      <c r="D31" s="57"/>
      <c r="E31" s="58"/>
      <c r="F31" s="59"/>
      <c r="G31" s="61"/>
      <c r="H31">
        <f t="shared" si="1"/>
        <v>1</v>
      </c>
      <c r="I31">
        <f t="shared" si="2"/>
        <v>1</v>
      </c>
    </row>
    <row r="32" spans="1:9" ht="17.399999999999999" x14ac:dyDescent="0.35">
      <c r="A32" s="15" t="str">
        <f t="shared" si="0"/>
        <v>&lt;Enter&gt;</v>
      </c>
      <c r="B32" s="35" t="str">
        <f>'1 - Sommaire du projet'!B32</f>
        <v>Projet 19</v>
      </c>
      <c r="C32" s="57"/>
      <c r="D32" s="57"/>
      <c r="E32" s="58"/>
      <c r="F32" s="59"/>
      <c r="G32" s="61"/>
      <c r="H32">
        <f t="shared" si="1"/>
        <v>1</v>
      </c>
      <c r="I32">
        <f t="shared" si="2"/>
        <v>1</v>
      </c>
    </row>
    <row r="33" spans="1:9" ht="17.399999999999999" x14ac:dyDescent="0.35">
      <c r="A33" s="15" t="str">
        <f t="shared" si="0"/>
        <v>&lt;Enter&gt;</v>
      </c>
      <c r="B33" s="35" t="str">
        <f>'1 - Sommaire du projet'!B33</f>
        <v>Projet 20</v>
      </c>
      <c r="C33" s="57"/>
      <c r="D33" s="57"/>
      <c r="E33" s="58"/>
      <c r="F33" s="59"/>
      <c r="G33" s="61"/>
      <c r="H33">
        <f t="shared" si="1"/>
        <v>1</v>
      </c>
      <c r="I33">
        <f t="shared" si="2"/>
        <v>1</v>
      </c>
    </row>
    <row r="34" spans="1:9" ht="17.399999999999999" x14ac:dyDescent="0.35">
      <c r="A34" s="15" t="str">
        <f t="shared" si="0"/>
        <v>&lt;Enter&gt;</v>
      </c>
      <c r="B34" s="35" t="str">
        <f>'1 - Sommaire du projet'!B34</f>
        <v>Projet 21</v>
      </c>
      <c r="C34" s="57"/>
      <c r="D34" s="57"/>
      <c r="E34" s="58"/>
      <c r="F34" s="59"/>
      <c r="G34" s="61"/>
      <c r="H34">
        <f t="shared" si="1"/>
        <v>1</v>
      </c>
      <c r="I34">
        <f t="shared" si="2"/>
        <v>1</v>
      </c>
    </row>
    <row r="35" spans="1:9" ht="17.399999999999999" x14ac:dyDescent="0.35">
      <c r="A35" s="15" t="str">
        <f t="shared" si="0"/>
        <v>&lt;Enter&gt;</v>
      </c>
      <c r="B35" s="35" t="str">
        <f>'1 - Sommaire du projet'!B35</f>
        <v>Projet 22</v>
      </c>
      <c r="C35" s="57"/>
      <c r="D35" s="57"/>
      <c r="E35" s="58"/>
      <c r="F35" s="59"/>
      <c r="G35" s="61"/>
      <c r="H35">
        <f t="shared" si="1"/>
        <v>1</v>
      </c>
      <c r="I35">
        <f t="shared" si="2"/>
        <v>1</v>
      </c>
    </row>
    <row r="36" spans="1:9" ht="17.399999999999999" x14ac:dyDescent="0.35">
      <c r="A36" s="15" t="str">
        <f t="shared" si="0"/>
        <v>&lt;Enter&gt;</v>
      </c>
      <c r="B36" s="35" t="str">
        <f>'1 - Sommaire du projet'!B36</f>
        <v>Projet 23</v>
      </c>
      <c r="C36" s="57"/>
      <c r="D36" s="57"/>
      <c r="E36" s="58"/>
      <c r="F36" s="59"/>
      <c r="G36" s="61"/>
      <c r="H36">
        <f t="shared" si="1"/>
        <v>1</v>
      </c>
      <c r="I36">
        <f t="shared" si="2"/>
        <v>1</v>
      </c>
    </row>
    <row r="37" spans="1:9" ht="17.399999999999999" x14ac:dyDescent="0.35">
      <c r="A37" s="15" t="str">
        <f t="shared" si="0"/>
        <v>&lt;Enter&gt;</v>
      </c>
      <c r="B37" s="35" t="str">
        <f>'1 - Sommaire du projet'!B37</f>
        <v>Projet 24</v>
      </c>
      <c r="C37" s="57"/>
      <c r="D37" s="57"/>
      <c r="E37" s="58"/>
      <c r="F37" s="59"/>
      <c r="G37" s="61"/>
      <c r="H37">
        <f t="shared" si="1"/>
        <v>1</v>
      </c>
      <c r="I37">
        <f t="shared" si="2"/>
        <v>1</v>
      </c>
    </row>
    <row r="38" spans="1:9" ht="17.399999999999999" x14ac:dyDescent="0.35">
      <c r="A38" s="15" t="str">
        <f t="shared" si="0"/>
        <v>&lt;Enter&gt;</v>
      </c>
      <c r="B38" s="35" t="str">
        <f>'1 - Sommaire du projet'!B38</f>
        <v>Projet 25</v>
      </c>
      <c r="C38" s="57"/>
      <c r="D38" s="57"/>
      <c r="E38" s="58"/>
      <c r="F38" s="59"/>
      <c r="G38" s="61"/>
      <c r="H38">
        <f t="shared" si="1"/>
        <v>1</v>
      </c>
      <c r="I38">
        <f t="shared" si="2"/>
        <v>1</v>
      </c>
    </row>
    <row r="39" spans="1:9" ht="17.399999999999999" x14ac:dyDescent="0.35">
      <c r="A39" s="15" t="str">
        <f t="shared" si="0"/>
        <v>&lt;Enter&gt;</v>
      </c>
      <c r="B39" s="35" t="str">
        <f>'1 - Sommaire du projet'!B39</f>
        <v>Projet 26</v>
      </c>
      <c r="C39" s="57"/>
      <c r="D39" s="57"/>
      <c r="E39" s="58"/>
      <c r="F39" s="59"/>
      <c r="G39" s="61"/>
    </row>
    <row r="40" spans="1:9" ht="17.399999999999999" x14ac:dyDescent="0.35">
      <c r="A40" s="15" t="str">
        <f t="shared" si="0"/>
        <v>&lt;Enter&gt;</v>
      </c>
      <c r="B40" s="35" t="str">
        <f>'1 - Sommaire du projet'!B40</f>
        <v>Projet 27</v>
      </c>
      <c r="C40" s="57"/>
      <c r="D40" s="57"/>
      <c r="E40" s="58"/>
      <c r="F40" s="59"/>
      <c r="G40" s="61"/>
    </row>
    <row r="41" spans="1:9" ht="17.399999999999999" x14ac:dyDescent="0.35">
      <c r="A41" s="15" t="str">
        <f t="shared" si="0"/>
        <v>&lt;Enter&gt;</v>
      </c>
      <c r="B41" s="35" t="str">
        <f>'1 - Sommaire du projet'!B41</f>
        <v>Projet 28</v>
      </c>
      <c r="C41" s="57"/>
      <c r="D41" s="57"/>
      <c r="E41" s="58"/>
      <c r="F41" s="59"/>
      <c r="G41" s="61"/>
    </row>
    <row r="42" spans="1:9" ht="17.399999999999999" x14ac:dyDescent="0.35">
      <c r="A42" s="15" t="str">
        <f t="shared" si="0"/>
        <v>&lt;Enter&gt;</v>
      </c>
      <c r="B42" s="35" t="str">
        <f>'1 - Sommaire du projet'!B42</f>
        <v>Projet 29</v>
      </c>
      <c r="C42" s="57"/>
      <c r="D42" s="57"/>
      <c r="E42" s="58"/>
      <c r="F42" s="59"/>
      <c r="G42" s="61"/>
    </row>
    <row r="43" spans="1:9" ht="17.399999999999999" x14ac:dyDescent="0.35">
      <c r="A43" s="15" t="str">
        <f t="shared" si="0"/>
        <v>&lt;Enter&gt;</v>
      </c>
      <c r="B43" s="35" t="str">
        <f>'1 - Sommaire du projet'!B43</f>
        <v>Projet 30</v>
      </c>
      <c r="C43" s="57"/>
      <c r="D43" s="57"/>
      <c r="E43" s="58"/>
      <c r="F43" s="59"/>
      <c r="G43" s="61"/>
    </row>
    <row r="44" spans="1:9" ht="17.399999999999999" x14ac:dyDescent="0.35">
      <c r="A44" s="15" t="str">
        <f t="shared" si="0"/>
        <v>&lt;Enter&gt;</v>
      </c>
      <c r="B44" s="35" t="str">
        <f>'1 - Sommaire du projet'!B44</f>
        <v>Projet 31</v>
      </c>
      <c r="C44" s="57"/>
      <c r="D44" s="57"/>
      <c r="E44" s="58"/>
      <c r="F44" s="59"/>
      <c r="G44" s="61"/>
    </row>
    <row r="45" spans="1:9" ht="17.399999999999999" x14ac:dyDescent="0.35">
      <c r="A45" s="15" t="str">
        <f t="shared" si="0"/>
        <v>&lt;Enter&gt;</v>
      </c>
      <c r="B45" s="35" t="str">
        <f>'1 - Sommaire du projet'!B45</f>
        <v>Projet 32</v>
      </c>
      <c r="C45" s="57"/>
      <c r="D45" s="57"/>
      <c r="E45" s="58"/>
      <c r="F45" s="59"/>
      <c r="G45" s="61"/>
    </row>
    <row r="46" spans="1:9" ht="17.399999999999999" x14ac:dyDescent="0.35">
      <c r="A46" s="15" t="str">
        <f t="shared" si="0"/>
        <v>&lt;Enter&gt;</v>
      </c>
      <c r="B46" s="35" t="str">
        <f>'1 - Sommaire du projet'!B46</f>
        <v>Projet 33</v>
      </c>
      <c r="C46" s="57"/>
      <c r="D46" s="57"/>
      <c r="E46" s="58"/>
      <c r="F46" s="59"/>
      <c r="G46" s="61"/>
    </row>
    <row r="47" spans="1:9" ht="17.399999999999999" x14ac:dyDescent="0.35">
      <c r="A47" s="15" t="str">
        <f t="shared" si="0"/>
        <v>&lt;Enter&gt;</v>
      </c>
      <c r="B47" s="35" t="str">
        <f>'1 - Sommaire du projet'!B47</f>
        <v>Projet 34</v>
      </c>
      <c r="C47" s="57"/>
      <c r="D47" s="57"/>
      <c r="E47" s="58"/>
      <c r="F47" s="59"/>
      <c r="G47" s="61"/>
    </row>
    <row r="48" spans="1:9" ht="17.399999999999999" x14ac:dyDescent="0.35">
      <c r="A48" s="15" t="str">
        <f t="shared" si="0"/>
        <v>&lt;Enter&gt;</v>
      </c>
      <c r="B48" s="35" t="str">
        <f>'1 - Sommaire du projet'!B48</f>
        <v>Projet 35</v>
      </c>
      <c r="C48" s="57"/>
      <c r="D48" s="57"/>
      <c r="E48" s="58"/>
      <c r="F48" s="59"/>
      <c r="G48" s="61"/>
    </row>
    <row r="49" spans="1:7" ht="17.399999999999999" x14ac:dyDescent="0.35">
      <c r="A49" s="15" t="str">
        <f t="shared" si="0"/>
        <v>&lt;Enter&gt;</v>
      </c>
      <c r="B49" s="35" t="str">
        <f>'1 - Sommaire du projet'!B49</f>
        <v>Projet 36</v>
      </c>
      <c r="C49" s="57"/>
      <c r="D49" s="57"/>
      <c r="E49" s="58"/>
      <c r="F49" s="59"/>
      <c r="G49" s="61"/>
    </row>
    <row r="50" spans="1:7" ht="17.399999999999999" x14ac:dyDescent="0.35">
      <c r="A50" s="15" t="str">
        <f t="shared" si="0"/>
        <v>&lt;Enter&gt;</v>
      </c>
      <c r="B50" s="35" t="str">
        <f>'1 - Sommaire du projet'!B50</f>
        <v>Projet 37</v>
      </c>
      <c r="C50" s="57"/>
      <c r="D50" s="57"/>
      <c r="E50" s="58"/>
      <c r="F50" s="59"/>
      <c r="G50" s="61"/>
    </row>
    <row r="51" spans="1:7" ht="17.399999999999999" x14ac:dyDescent="0.35">
      <c r="A51" s="15" t="str">
        <f t="shared" si="0"/>
        <v>&lt;Enter&gt;</v>
      </c>
      <c r="B51" s="35" t="str">
        <f>'1 - Sommaire du projet'!B51</f>
        <v>Projet 38</v>
      </c>
      <c r="C51" s="57"/>
      <c r="D51" s="57"/>
      <c r="E51" s="58"/>
      <c r="F51" s="59"/>
      <c r="G51" s="61"/>
    </row>
    <row r="52" spans="1:7" ht="17.399999999999999" x14ac:dyDescent="0.35">
      <c r="A52" s="15" t="str">
        <f t="shared" si="0"/>
        <v>&lt;Enter&gt;</v>
      </c>
      <c r="B52" s="35" t="str">
        <f>'1 - Sommaire du projet'!B52</f>
        <v>Projet 39</v>
      </c>
      <c r="C52" s="57"/>
      <c r="D52" s="57"/>
      <c r="E52" s="58"/>
      <c r="F52" s="59"/>
      <c r="G52" s="61"/>
    </row>
    <row r="53" spans="1:7" ht="17.399999999999999" x14ac:dyDescent="0.35">
      <c r="A53" s="15" t="str">
        <f t="shared" si="0"/>
        <v>&lt;Enter&gt;</v>
      </c>
      <c r="B53" s="35" t="str">
        <f>'1 - Sommaire du projet'!B53</f>
        <v>Projet 40</v>
      </c>
      <c r="C53" s="57"/>
      <c r="D53" s="57"/>
      <c r="E53" s="58"/>
      <c r="F53" s="59"/>
      <c r="G53" s="61"/>
    </row>
    <row r="54" spans="1:7" ht="17.399999999999999" x14ac:dyDescent="0.35">
      <c r="A54" s="15" t="str">
        <f t="shared" si="0"/>
        <v>&lt;Enter&gt;</v>
      </c>
      <c r="B54" s="35" t="str">
        <f>'1 - Sommaire du projet'!B54</f>
        <v>Projet 41</v>
      </c>
      <c r="C54" s="57"/>
      <c r="D54" s="57"/>
      <c r="E54" s="58"/>
      <c r="F54" s="59"/>
      <c r="G54" s="61"/>
    </row>
    <row r="55" spans="1:7" ht="17.399999999999999" x14ac:dyDescent="0.35">
      <c r="A55" s="15" t="str">
        <f t="shared" si="0"/>
        <v>&lt;Enter&gt;</v>
      </c>
      <c r="B55" s="35" t="str">
        <f>'1 - Sommaire du projet'!B55</f>
        <v>Projet 42</v>
      </c>
      <c r="C55" s="57"/>
      <c r="D55" s="57"/>
      <c r="E55" s="58"/>
      <c r="F55" s="59"/>
      <c r="G55" s="61"/>
    </row>
    <row r="56" spans="1:7" ht="17.399999999999999" x14ac:dyDescent="0.35">
      <c r="A56" s="15" t="str">
        <f t="shared" si="0"/>
        <v>&lt;Enter&gt;</v>
      </c>
      <c r="B56" s="35" t="str">
        <f>'1 - Sommaire du projet'!B56</f>
        <v>Projet 43</v>
      </c>
      <c r="C56" s="57"/>
      <c r="D56" s="57"/>
      <c r="E56" s="58"/>
      <c r="F56" s="59"/>
      <c r="G56" s="61"/>
    </row>
    <row r="57" spans="1:7" ht="17.399999999999999" x14ac:dyDescent="0.35">
      <c r="A57" s="15" t="str">
        <f t="shared" si="0"/>
        <v>&lt;Enter&gt;</v>
      </c>
      <c r="B57" s="35" t="str">
        <f>'1 - Sommaire du projet'!B57</f>
        <v>Projet 44</v>
      </c>
      <c r="C57" s="57"/>
      <c r="D57" s="57"/>
      <c r="E57" s="58"/>
      <c r="F57" s="59"/>
      <c r="G57" s="61"/>
    </row>
    <row r="58" spans="1:7" ht="17.399999999999999" x14ac:dyDescent="0.35">
      <c r="A58" s="15" t="str">
        <f t="shared" si="0"/>
        <v>&lt;Enter&gt;</v>
      </c>
      <c r="B58" s="35" t="str">
        <f>'1 - Sommaire du projet'!B58</f>
        <v>Projet 45</v>
      </c>
      <c r="C58" s="57"/>
      <c r="D58" s="57"/>
      <c r="E58" s="58"/>
      <c r="F58" s="59"/>
      <c r="G58" s="61"/>
    </row>
    <row r="59" spans="1:7" ht="17.399999999999999" x14ac:dyDescent="0.35">
      <c r="A59" s="15" t="str">
        <f t="shared" si="0"/>
        <v>&lt;Enter&gt;</v>
      </c>
      <c r="B59" s="35" t="str">
        <f>'1 - Sommaire du projet'!B59</f>
        <v>Projet 46</v>
      </c>
      <c r="C59" s="57"/>
      <c r="D59" s="57"/>
      <c r="E59" s="58"/>
      <c r="F59" s="59"/>
      <c r="G59" s="61"/>
    </row>
    <row r="60" spans="1:7" ht="17.399999999999999" x14ac:dyDescent="0.35">
      <c r="A60" s="15" t="str">
        <f t="shared" si="0"/>
        <v>&lt;Enter&gt;</v>
      </c>
      <c r="B60" s="35" t="str">
        <f>'1 - Sommaire du projet'!B60</f>
        <v>Projet 47</v>
      </c>
      <c r="C60" s="57"/>
      <c r="D60" s="57"/>
      <c r="E60" s="58"/>
      <c r="F60" s="59"/>
      <c r="G60" s="61"/>
    </row>
    <row r="61" spans="1:7" ht="17.399999999999999" x14ac:dyDescent="0.35">
      <c r="A61" s="15" t="str">
        <f t="shared" si="0"/>
        <v>&lt;Enter&gt;</v>
      </c>
      <c r="B61" s="35" t="str">
        <f>'1 - Sommaire du projet'!B61</f>
        <v>Projet 48</v>
      </c>
      <c r="C61" s="57"/>
      <c r="D61" s="57"/>
      <c r="E61" s="58"/>
      <c r="F61" s="59"/>
      <c r="G61" s="61"/>
    </row>
    <row r="62" spans="1:7" ht="17.399999999999999" x14ac:dyDescent="0.35">
      <c r="A62" s="15" t="str">
        <f t="shared" si="0"/>
        <v>&lt;Enter&gt;</v>
      </c>
      <c r="B62" s="35" t="str">
        <f>'1 - Sommaire du projet'!B62</f>
        <v>Projet 49</v>
      </c>
      <c r="C62" s="57"/>
      <c r="D62" s="57"/>
      <c r="E62" s="58"/>
      <c r="F62" s="59"/>
      <c r="G62" s="61"/>
    </row>
    <row r="63" spans="1:7" ht="17.399999999999999" x14ac:dyDescent="0.35">
      <c r="A63" s="15" t="str">
        <f t="shared" si="0"/>
        <v>&lt;Enter&gt;</v>
      </c>
      <c r="B63" s="35" t="str">
        <f>'1 - Sommaire du projet'!B63</f>
        <v>Projet 50</v>
      </c>
      <c r="C63" s="57"/>
      <c r="D63" s="57"/>
      <c r="E63" s="58"/>
      <c r="F63" s="59"/>
      <c r="G63" s="61"/>
    </row>
    <row r="64" spans="1:7" ht="17.399999999999999" x14ac:dyDescent="0.35">
      <c r="A64" s="15" t="str">
        <f t="shared" si="0"/>
        <v>&lt;Enter&gt;</v>
      </c>
      <c r="B64" s="35" t="str">
        <f>'1 - Sommaire du projet'!B64</f>
        <v>Projet 51</v>
      </c>
      <c r="C64" s="57"/>
      <c r="D64" s="57"/>
      <c r="E64" s="58"/>
      <c r="F64" s="59"/>
      <c r="G64" s="61"/>
    </row>
    <row r="65" spans="1:7" ht="17.399999999999999" x14ac:dyDescent="0.35">
      <c r="A65" s="15" t="str">
        <f t="shared" si="0"/>
        <v>&lt;Enter&gt;</v>
      </c>
      <c r="B65" s="35" t="str">
        <f>'1 - Sommaire du projet'!B65</f>
        <v>Projet 52</v>
      </c>
      <c r="C65" s="57"/>
      <c r="D65" s="57"/>
      <c r="E65" s="58"/>
      <c r="F65" s="59"/>
      <c r="G65" s="61"/>
    </row>
    <row r="66" spans="1:7" ht="17.399999999999999" x14ac:dyDescent="0.35">
      <c r="A66" s="15" t="str">
        <f t="shared" si="0"/>
        <v>&lt;Enter&gt;</v>
      </c>
      <c r="B66" s="35" t="str">
        <f>'1 - Sommaire du projet'!B66</f>
        <v>Projet 53</v>
      </c>
      <c r="C66" s="57"/>
      <c r="D66" s="57"/>
      <c r="E66" s="58"/>
      <c r="F66" s="59"/>
      <c r="G66" s="61"/>
    </row>
    <row r="67" spans="1:7" ht="17.399999999999999" x14ac:dyDescent="0.35">
      <c r="A67" s="15" t="str">
        <f t="shared" si="0"/>
        <v>&lt;Enter&gt;</v>
      </c>
      <c r="B67" s="35" t="str">
        <f>'1 - Sommaire du projet'!B67</f>
        <v>Projet 54</v>
      </c>
      <c r="C67" s="57"/>
      <c r="D67" s="57"/>
      <c r="E67" s="58"/>
      <c r="F67" s="59"/>
      <c r="G67" s="61"/>
    </row>
    <row r="68" spans="1:7" ht="17.399999999999999" x14ac:dyDescent="0.35">
      <c r="A68" s="15" t="str">
        <f t="shared" si="0"/>
        <v>&lt;Enter&gt;</v>
      </c>
      <c r="B68" s="35" t="str">
        <f>'1 - Sommaire du projet'!B68</f>
        <v>Projet 55</v>
      </c>
      <c r="C68" s="57"/>
      <c r="D68" s="57"/>
      <c r="E68" s="58"/>
      <c r="F68" s="59"/>
      <c r="G68" s="61"/>
    </row>
    <row r="69" spans="1:7" ht="17.399999999999999" x14ac:dyDescent="0.35">
      <c r="A69" s="15" t="str">
        <f t="shared" si="0"/>
        <v>&lt;Enter&gt;</v>
      </c>
      <c r="B69" s="35" t="str">
        <f>'1 - Sommaire du projet'!B69</f>
        <v>Projet 56</v>
      </c>
      <c r="C69" s="57"/>
      <c r="D69" s="57"/>
      <c r="E69" s="58"/>
      <c r="F69" s="59"/>
      <c r="G69" s="61"/>
    </row>
    <row r="70" spans="1:7" ht="17.399999999999999" x14ac:dyDescent="0.35">
      <c r="A70" s="15" t="str">
        <f t="shared" si="0"/>
        <v>&lt;Enter&gt;</v>
      </c>
      <c r="B70" s="35" t="str">
        <f>'1 - Sommaire du projet'!B70</f>
        <v>Projet 57</v>
      </c>
      <c r="C70" s="57"/>
      <c r="D70" s="57"/>
      <c r="E70" s="58"/>
      <c r="F70" s="59"/>
      <c r="G70" s="61"/>
    </row>
    <row r="71" spans="1:7" ht="17.399999999999999" x14ac:dyDescent="0.35">
      <c r="A71" s="15" t="str">
        <f t="shared" si="0"/>
        <v>&lt;Enter&gt;</v>
      </c>
      <c r="B71" s="35" t="str">
        <f>'1 - Sommaire du projet'!B71</f>
        <v>Projet 58</v>
      </c>
      <c r="C71" s="57"/>
      <c r="D71" s="57"/>
      <c r="E71" s="58"/>
      <c r="F71" s="59"/>
      <c r="G71" s="61"/>
    </row>
    <row r="72" spans="1:7" ht="17.399999999999999" x14ac:dyDescent="0.35">
      <c r="A72" s="15" t="str">
        <f t="shared" si="0"/>
        <v>&lt;Enter&gt;</v>
      </c>
      <c r="B72" s="35" t="str">
        <f>'1 - Sommaire du projet'!B72</f>
        <v>Projet 59</v>
      </c>
      <c r="C72" s="57"/>
      <c r="D72" s="57"/>
      <c r="E72" s="58"/>
      <c r="F72" s="59"/>
      <c r="G72" s="61"/>
    </row>
    <row r="73" spans="1:7" ht="17.399999999999999" x14ac:dyDescent="0.35">
      <c r="A73" s="15" t="str">
        <f t="shared" si="0"/>
        <v>&lt;Enter&gt;</v>
      </c>
      <c r="B73" s="35" t="str">
        <f>'1 - Sommaire du projet'!B73</f>
        <v>Projet 60</v>
      </c>
      <c r="C73" s="57"/>
      <c r="D73" s="57"/>
      <c r="E73" s="58"/>
      <c r="F73" s="59"/>
      <c r="G73" s="61"/>
    </row>
    <row r="74" spans="1:7" ht="17.399999999999999" x14ac:dyDescent="0.35">
      <c r="A74" s="15" t="str">
        <f t="shared" si="0"/>
        <v>&lt;Enter&gt;</v>
      </c>
      <c r="B74" s="35" t="str">
        <f>'1 - Sommaire du projet'!B74</f>
        <v>Projet 61</v>
      </c>
      <c r="C74" s="57"/>
      <c r="D74" s="57"/>
      <c r="E74" s="58"/>
      <c r="F74" s="59"/>
      <c r="G74" s="61"/>
    </row>
    <row r="75" spans="1:7" ht="17.399999999999999" x14ac:dyDescent="0.35">
      <c r="A75" s="15" t="str">
        <f t="shared" si="0"/>
        <v>&lt;Enter&gt;</v>
      </c>
      <c r="B75" s="35" t="str">
        <f>'1 - Sommaire du projet'!B75</f>
        <v>Projet 62</v>
      </c>
      <c r="C75" s="57"/>
      <c r="D75" s="57"/>
      <c r="E75" s="58"/>
      <c r="F75" s="59"/>
      <c r="G75" s="61"/>
    </row>
    <row r="76" spans="1:7" ht="17.399999999999999" x14ac:dyDescent="0.35">
      <c r="A76" s="15" t="str">
        <f t="shared" si="0"/>
        <v>&lt;Enter&gt;</v>
      </c>
      <c r="B76" s="35" t="str">
        <f>'1 - Sommaire du projet'!B76</f>
        <v>Projet 63</v>
      </c>
      <c r="C76" s="57"/>
      <c r="D76" s="57"/>
      <c r="E76" s="58"/>
      <c r="F76" s="59"/>
      <c r="G76" s="61"/>
    </row>
    <row r="77" spans="1:7" ht="17.399999999999999" x14ac:dyDescent="0.35">
      <c r="A77" s="15" t="str">
        <f t="shared" si="0"/>
        <v>&lt;Enter&gt;</v>
      </c>
      <c r="B77" s="35" t="str">
        <f>'1 - Sommaire du projet'!B77</f>
        <v>Projet 64</v>
      </c>
      <c r="C77" s="57"/>
      <c r="D77" s="57"/>
      <c r="E77" s="58"/>
      <c r="F77" s="59"/>
      <c r="G77" s="61"/>
    </row>
    <row r="78" spans="1:7" ht="17.399999999999999" x14ac:dyDescent="0.35">
      <c r="A78" s="15" t="str">
        <f t="shared" ref="A78:A141" si="3">$C$11</f>
        <v>&lt;Enter&gt;</v>
      </c>
      <c r="B78" s="35" t="str">
        <f>'1 - Sommaire du projet'!B78</f>
        <v>Projet 65</v>
      </c>
      <c r="C78" s="57"/>
      <c r="D78" s="57"/>
      <c r="E78" s="58"/>
      <c r="F78" s="59"/>
      <c r="G78" s="61"/>
    </row>
    <row r="79" spans="1:7" ht="17.399999999999999" x14ac:dyDescent="0.35">
      <c r="A79" s="15" t="str">
        <f t="shared" si="3"/>
        <v>&lt;Enter&gt;</v>
      </c>
      <c r="B79" s="35" t="str">
        <f>'1 - Sommaire du projet'!B79</f>
        <v>Projet 66</v>
      </c>
      <c r="C79" s="57"/>
      <c r="D79" s="57"/>
      <c r="E79" s="58"/>
      <c r="F79" s="59"/>
      <c r="G79" s="61"/>
    </row>
    <row r="80" spans="1:7" ht="17.399999999999999" x14ac:dyDescent="0.35">
      <c r="A80" s="15" t="str">
        <f t="shared" si="3"/>
        <v>&lt;Enter&gt;</v>
      </c>
      <c r="B80" s="35" t="str">
        <f>'1 - Sommaire du projet'!B80</f>
        <v>Projet 67</v>
      </c>
      <c r="C80" s="57"/>
      <c r="D80" s="57"/>
      <c r="E80" s="58"/>
      <c r="F80" s="59"/>
      <c r="G80" s="61"/>
    </row>
    <row r="81" spans="1:7" ht="17.399999999999999" x14ac:dyDescent="0.35">
      <c r="A81" s="15" t="str">
        <f t="shared" si="3"/>
        <v>&lt;Enter&gt;</v>
      </c>
      <c r="B81" s="35" t="str">
        <f>'1 - Sommaire du projet'!B81</f>
        <v>Projet 68</v>
      </c>
      <c r="C81" s="57"/>
      <c r="D81" s="57"/>
      <c r="E81" s="58"/>
      <c r="F81" s="59"/>
      <c r="G81" s="61"/>
    </row>
    <row r="82" spans="1:7" ht="17.399999999999999" x14ac:dyDescent="0.35">
      <c r="A82" s="15" t="str">
        <f t="shared" si="3"/>
        <v>&lt;Enter&gt;</v>
      </c>
      <c r="B82" s="35" t="str">
        <f>'1 - Sommaire du projet'!B82</f>
        <v>Projet 69</v>
      </c>
      <c r="C82" s="57"/>
      <c r="D82" s="57"/>
      <c r="E82" s="58"/>
      <c r="F82" s="59"/>
      <c r="G82" s="61"/>
    </row>
    <row r="83" spans="1:7" ht="17.399999999999999" x14ac:dyDescent="0.35">
      <c r="A83" s="15" t="str">
        <f t="shared" si="3"/>
        <v>&lt;Enter&gt;</v>
      </c>
      <c r="B83" s="35" t="str">
        <f>'1 - Sommaire du projet'!B83</f>
        <v>Projet 70</v>
      </c>
      <c r="C83" s="57"/>
      <c r="D83" s="57"/>
      <c r="E83" s="58"/>
      <c r="F83" s="59"/>
      <c r="G83" s="61"/>
    </row>
    <row r="84" spans="1:7" ht="17.399999999999999" x14ac:dyDescent="0.35">
      <c r="A84" s="15" t="str">
        <f t="shared" si="3"/>
        <v>&lt;Enter&gt;</v>
      </c>
      <c r="B84" s="35" t="str">
        <f>'1 - Sommaire du projet'!B84</f>
        <v>Projet 71</v>
      </c>
      <c r="C84" s="57"/>
      <c r="D84" s="57"/>
      <c r="E84" s="58"/>
      <c r="F84" s="59"/>
      <c r="G84" s="61"/>
    </row>
    <row r="85" spans="1:7" ht="17.399999999999999" x14ac:dyDescent="0.35">
      <c r="A85" s="15" t="str">
        <f t="shared" si="3"/>
        <v>&lt;Enter&gt;</v>
      </c>
      <c r="B85" s="35" t="str">
        <f>'1 - Sommaire du projet'!B85</f>
        <v>Projet 72</v>
      </c>
      <c r="C85" s="57"/>
      <c r="D85" s="57"/>
      <c r="E85" s="58"/>
      <c r="F85" s="59"/>
      <c r="G85" s="61"/>
    </row>
    <row r="86" spans="1:7" ht="17.399999999999999" x14ac:dyDescent="0.35">
      <c r="A86" s="15" t="str">
        <f t="shared" si="3"/>
        <v>&lt;Enter&gt;</v>
      </c>
      <c r="B86" s="35" t="str">
        <f>'1 - Sommaire du projet'!B86</f>
        <v>Projet 73</v>
      </c>
      <c r="C86" s="57"/>
      <c r="D86" s="57"/>
      <c r="E86" s="58"/>
      <c r="F86" s="59"/>
      <c r="G86" s="61"/>
    </row>
    <row r="87" spans="1:7" ht="17.399999999999999" x14ac:dyDescent="0.35">
      <c r="A87" s="15" t="str">
        <f t="shared" si="3"/>
        <v>&lt;Enter&gt;</v>
      </c>
      <c r="B87" s="35" t="str">
        <f>'1 - Sommaire du projet'!B87</f>
        <v>Projet 74</v>
      </c>
      <c r="C87" s="57"/>
      <c r="D87" s="57"/>
      <c r="E87" s="58"/>
      <c r="F87" s="59"/>
      <c r="G87" s="61"/>
    </row>
    <row r="88" spans="1:7" ht="17.399999999999999" x14ac:dyDescent="0.35">
      <c r="A88" s="15" t="str">
        <f t="shared" si="3"/>
        <v>&lt;Enter&gt;</v>
      </c>
      <c r="B88" s="35" t="str">
        <f>'1 - Sommaire du projet'!B88</f>
        <v>Projet 75</v>
      </c>
      <c r="C88" s="57"/>
      <c r="D88" s="57"/>
      <c r="E88" s="58"/>
      <c r="F88" s="59"/>
      <c r="G88" s="61"/>
    </row>
    <row r="89" spans="1:7" ht="17.399999999999999" x14ac:dyDescent="0.35">
      <c r="A89" s="15" t="str">
        <f t="shared" si="3"/>
        <v>&lt;Enter&gt;</v>
      </c>
      <c r="B89" s="35" t="str">
        <f>'1 - Sommaire du projet'!B89</f>
        <v>Projet 76</v>
      </c>
      <c r="C89" s="57"/>
      <c r="D89" s="57"/>
      <c r="E89" s="58"/>
      <c r="F89" s="59"/>
      <c r="G89" s="61"/>
    </row>
    <row r="90" spans="1:7" ht="17.399999999999999" x14ac:dyDescent="0.35">
      <c r="A90" s="15" t="str">
        <f t="shared" si="3"/>
        <v>&lt;Enter&gt;</v>
      </c>
      <c r="B90" s="35" t="str">
        <f>'1 - Sommaire du projet'!B90</f>
        <v>Projet 77</v>
      </c>
      <c r="C90" s="57"/>
      <c r="D90" s="57"/>
      <c r="E90" s="58"/>
      <c r="F90" s="59"/>
      <c r="G90" s="61"/>
    </row>
    <row r="91" spans="1:7" ht="17.399999999999999" x14ac:dyDescent="0.35">
      <c r="A91" s="15" t="str">
        <f t="shared" si="3"/>
        <v>&lt;Enter&gt;</v>
      </c>
      <c r="B91" s="35" t="str">
        <f>'1 - Sommaire du projet'!B91</f>
        <v>Projet 78</v>
      </c>
      <c r="C91" s="57"/>
      <c r="D91" s="57"/>
      <c r="E91" s="58"/>
      <c r="F91" s="59"/>
      <c r="G91" s="61"/>
    </row>
    <row r="92" spans="1:7" ht="17.399999999999999" x14ac:dyDescent="0.35">
      <c r="A92" s="15" t="str">
        <f t="shared" si="3"/>
        <v>&lt;Enter&gt;</v>
      </c>
      <c r="B92" s="35" t="str">
        <f>'1 - Sommaire du projet'!B92</f>
        <v>Projet 79</v>
      </c>
      <c r="C92" s="57"/>
      <c r="D92" s="57"/>
      <c r="E92" s="58"/>
      <c r="F92" s="59"/>
      <c r="G92" s="61"/>
    </row>
    <row r="93" spans="1:7" ht="17.399999999999999" x14ac:dyDescent="0.35">
      <c r="A93" s="15" t="str">
        <f t="shared" si="3"/>
        <v>&lt;Enter&gt;</v>
      </c>
      <c r="B93" s="35" t="str">
        <f>'1 - Sommaire du projet'!B93</f>
        <v>Projet 80</v>
      </c>
      <c r="C93" s="57"/>
      <c r="D93" s="57"/>
      <c r="E93" s="58"/>
      <c r="F93" s="59"/>
      <c r="G93" s="61"/>
    </row>
    <row r="94" spans="1:7" ht="17.399999999999999" x14ac:dyDescent="0.35">
      <c r="A94" s="15" t="str">
        <f t="shared" si="3"/>
        <v>&lt;Enter&gt;</v>
      </c>
      <c r="B94" s="35" t="str">
        <f>'1 - Sommaire du projet'!B94</f>
        <v>Projet 81</v>
      </c>
      <c r="C94" s="57"/>
      <c r="D94" s="57"/>
      <c r="E94" s="58"/>
      <c r="F94" s="59"/>
      <c r="G94" s="61"/>
    </row>
    <row r="95" spans="1:7" ht="17.399999999999999" x14ac:dyDescent="0.35">
      <c r="A95" s="15" t="str">
        <f t="shared" si="3"/>
        <v>&lt;Enter&gt;</v>
      </c>
      <c r="B95" s="35" t="str">
        <f>'1 - Sommaire du projet'!B95</f>
        <v>Projet 82</v>
      </c>
      <c r="C95" s="57"/>
      <c r="D95" s="57"/>
      <c r="E95" s="58"/>
      <c r="F95" s="59"/>
      <c r="G95" s="61"/>
    </row>
    <row r="96" spans="1:7" ht="17.399999999999999" x14ac:dyDescent="0.35">
      <c r="A96" s="15" t="str">
        <f t="shared" si="3"/>
        <v>&lt;Enter&gt;</v>
      </c>
      <c r="B96" s="35" t="str">
        <f>'1 - Sommaire du projet'!B96</f>
        <v>Projet 83</v>
      </c>
      <c r="C96" s="57"/>
      <c r="D96" s="57"/>
      <c r="E96" s="58"/>
      <c r="F96" s="59"/>
      <c r="G96" s="61"/>
    </row>
    <row r="97" spans="1:7" ht="17.399999999999999" x14ac:dyDescent="0.35">
      <c r="A97" s="15" t="str">
        <f t="shared" si="3"/>
        <v>&lt;Enter&gt;</v>
      </c>
      <c r="B97" s="35" t="str">
        <f>'1 - Sommaire du projet'!B97</f>
        <v>Projet 84</v>
      </c>
      <c r="C97" s="57"/>
      <c r="D97" s="57"/>
      <c r="E97" s="58"/>
      <c r="F97" s="59"/>
      <c r="G97" s="61"/>
    </row>
    <row r="98" spans="1:7" ht="17.399999999999999" x14ac:dyDescent="0.35">
      <c r="A98" s="15" t="str">
        <f t="shared" si="3"/>
        <v>&lt;Enter&gt;</v>
      </c>
      <c r="B98" s="35" t="str">
        <f>'1 - Sommaire du projet'!B98</f>
        <v>Projet 85</v>
      </c>
      <c r="C98" s="57"/>
      <c r="D98" s="57"/>
      <c r="E98" s="58"/>
      <c r="F98" s="59"/>
      <c r="G98" s="61"/>
    </row>
    <row r="99" spans="1:7" ht="17.399999999999999" x14ac:dyDescent="0.35">
      <c r="A99" s="15" t="str">
        <f t="shared" si="3"/>
        <v>&lt;Enter&gt;</v>
      </c>
      <c r="B99" s="35" t="str">
        <f>'1 - Sommaire du projet'!B99</f>
        <v>Projet 86</v>
      </c>
      <c r="C99" s="57"/>
      <c r="D99" s="57"/>
      <c r="E99" s="58"/>
      <c r="F99" s="59"/>
      <c r="G99" s="61"/>
    </row>
    <row r="100" spans="1:7" ht="17.399999999999999" x14ac:dyDescent="0.35">
      <c r="A100" s="15" t="str">
        <f t="shared" si="3"/>
        <v>&lt;Enter&gt;</v>
      </c>
      <c r="B100" s="35" t="str">
        <f>'1 - Sommaire du projet'!B100</f>
        <v>Projet 87</v>
      </c>
      <c r="C100" s="57"/>
      <c r="D100" s="57"/>
      <c r="E100" s="58"/>
      <c r="F100" s="59"/>
      <c r="G100" s="61"/>
    </row>
    <row r="101" spans="1:7" ht="17.399999999999999" x14ac:dyDescent="0.35">
      <c r="A101" s="15" t="str">
        <f t="shared" si="3"/>
        <v>&lt;Enter&gt;</v>
      </c>
      <c r="B101" s="35" t="str">
        <f>'1 - Sommaire du projet'!B101</f>
        <v>Projet 88</v>
      </c>
      <c r="C101" s="57"/>
      <c r="D101" s="57"/>
      <c r="E101" s="58"/>
      <c r="F101" s="59"/>
      <c r="G101" s="61"/>
    </row>
    <row r="102" spans="1:7" ht="17.399999999999999" x14ac:dyDescent="0.35">
      <c r="A102" s="15" t="str">
        <f t="shared" si="3"/>
        <v>&lt;Enter&gt;</v>
      </c>
      <c r="B102" s="35" t="str">
        <f>'1 - Sommaire du projet'!B102</f>
        <v>Projet 89</v>
      </c>
      <c r="C102" s="57"/>
      <c r="D102" s="57"/>
      <c r="E102" s="58"/>
      <c r="F102" s="59"/>
      <c r="G102" s="61"/>
    </row>
    <row r="103" spans="1:7" ht="17.399999999999999" x14ac:dyDescent="0.35">
      <c r="A103" s="15" t="str">
        <f t="shared" si="3"/>
        <v>&lt;Enter&gt;</v>
      </c>
      <c r="B103" s="35" t="str">
        <f>'1 - Sommaire du projet'!B103</f>
        <v>Projet 90</v>
      </c>
      <c r="C103" s="57"/>
      <c r="D103" s="57"/>
      <c r="E103" s="58"/>
      <c r="F103" s="59"/>
      <c r="G103" s="61"/>
    </row>
    <row r="104" spans="1:7" ht="17.399999999999999" x14ac:dyDescent="0.35">
      <c r="A104" s="15" t="str">
        <f t="shared" si="3"/>
        <v>&lt;Enter&gt;</v>
      </c>
      <c r="B104" s="35" t="str">
        <f>'1 - Sommaire du projet'!B104</f>
        <v>Projet 91</v>
      </c>
      <c r="C104" s="57"/>
      <c r="D104" s="57"/>
      <c r="E104" s="58"/>
      <c r="F104" s="59"/>
      <c r="G104" s="61"/>
    </row>
    <row r="105" spans="1:7" ht="17.399999999999999" x14ac:dyDescent="0.35">
      <c r="A105" s="15" t="str">
        <f t="shared" si="3"/>
        <v>&lt;Enter&gt;</v>
      </c>
      <c r="B105" s="35" t="str">
        <f>'1 - Sommaire du projet'!B105</f>
        <v>Projet 92</v>
      </c>
      <c r="C105" s="57"/>
      <c r="D105" s="57"/>
      <c r="E105" s="58"/>
      <c r="F105" s="59"/>
      <c r="G105" s="61"/>
    </row>
    <row r="106" spans="1:7" ht="17.399999999999999" x14ac:dyDescent="0.35">
      <c r="A106" s="15" t="str">
        <f t="shared" si="3"/>
        <v>&lt;Enter&gt;</v>
      </c>
      <c r="B106" s="35" t="str">
        <f>'1 - Sommaire du projet'!B106</f>
        <v>Projet 93</v>
      </c>
      <c r="C106" s="57"/>
      <c r="D106" s="57"/>
      <c r="E106" s="58"/>
      <c r="F106" s="59"/>
      <c r="G106" s="61"/>
    </row>
    <row r="107" spans="1:7" ht="17.399999999999999" x14ac:dyDescent="0.35">
      <c r="A107" s="15" t="str">
        <f t="shared" si="3"/>
        <v>&lt;Enter&gt;</v>
      </c>
      <c r="B107" s="35" t="str">
        <f>'1 - Sommaire du projet'!B107</f>
        <v>Projet 94</v>
      </c>
      <c r="C107" s="57"/>
      <c r="D107" s="57"/>
      <c r="E107" s="58"/>
      <c r="F107" s="59"/>
      <c r="G107" s="61"/>
    </row>
    <row r="108" spans="1:7" ht="17.399999999999999" x14ac:dyDescent="0.35">
      <c r="A108" s="15" t="str">
        <f t="shared" si="3"/>
        <v>&lt;Enter&gt;</v>
      </c>
      <c r="B108" s="35" t="str">
        <f>'1 - Sommaire du projet'!B108</f>
        <v>Projet 95</v>
      </c>
      <c r="C108" s="57"/>
      <c r="D108" s="57"/>
      <c r="E108" s="58"/>
      <c r="F108" s="59"/>
      <c r="G108" s="61"/>
    </row>
    <row r="109" spans="1:7" ht="17.399999999999999" x14ac:dyDescent="0.35">
      <c r="A109" s="15" t="str">
        <f t="shared" si="3"/>
        <v>&lt;Enter&gt;</v>
      </c>
      <c r="B109" s="35" t="str">
        <f>'1 - Sommaire du projet'!B109</f>
        <v>Projet 96</v>
      </c>
      <c r="C109" s="57"/>
      <c r="D109" s="57"/>
      <c r="E109" s="58"/>
      <c r="F109" s="59"/>
      <c r="G109" s="61"/>
    </row>
    <row r="110" spans="1:7" ht="17.399999999999999" x14ac:dyDescent="0.35">
      <c r="A110" s="15" t="str">
        <f t="shared" si="3"/>
        <v>&lt;Enter&gt;</v>
      </c>
      <c r="B110" s="35" t="str">
        <f>'1 - Sommaire du projet'!B110</f>
        <v>Projet 97</v>
      </c>
      <c r="C110" s="57"/>
      <c r="D110" s="57"/>
      <c r="E110" s="58"/>
      <c r="F110" s="59"/>
      <c r="G110" s="61"/>
    </row>
    <row r="111" spans="1:7" ht="17.399999999999999" x14ac:dyDescent="0.35">
      <c r="A111" s="15" t="str">
        <f t="shared" si="3"/>
        <v>&lt;Enter&gt;</v>
      </c>
      <c r="B111" s="35" t="str">
        <f>'1 - Sommaire du projet'!B111</f>
        <v>Projet 98</v>
      </c>
      <c r="C111" s="57"/>
      <c r="D111" s="57"/>
      <c r="E111" s="58"/>
      <c r="F111" s="59"/>
      <c r="G111" s="61"/>
    </row>
    <row r="112" spans="1:7" ht="17.399999999999999" x14ac:dyDescent="0.35">
      <c r="A112" s="15" t="str">
        <f t="shared" si="3"/>
        <v>&lt;Enter&gt;</v>
      </c>
      <c r="B112" s="35" t="str">
        <f>'1 - Sommaire du projet'!B112</f>
        <v>Projet 99</v>
      </c>
      <c r="C112" s="57"/>
      <c r="D112" s="57"/>
      <c r="E112" s="58"/>
      <c r="F112" s="59"/>
      <c r="G112" s="61"/>
    </row>
    <row r="113" spans="1:7" ht="17.399999999999999" x14ac:dyDescent="0.35">
      <c r="A113" s="15" t="str">
        <f t="shared" si="3"/>
        <v>&lt;Enter&gt;</v>
      </c>
      <c r="B113" s="35" t="str">
        <f>'1 - Sommaire du projet'!B113</f>
        <v>Projet 100</v>
      </c>
      <c r="C113" s="57"/>
      <c r="D113" s="57"/>
      <c r="E113" s="58"/>
      <c r="F113" s="59"/>
      <c r="G113" s="61"/>
    </row>
    <row r="114" spans="1:7" ht="17.399999999999999" x14ac:dyDescent="0.35">
      <c r="A114" s="15" t="str">
        <f t="shared" si="3"/>
        <v>&lt;Enter&gt;</v>
      </c>
      <c r="B114" s="35" t="str">
        <f>'1 - Sommaire du projet'!B114</f>
        <v>Projet 101</v>
      </c>
      <c r="C114" s="57"/>
      <c r="D114" s="57"/>
      <c r="E114" s="58"/>
      <c r="F114" s="59"/>
      <c r="G114" s="61"/>
    </row>
    <row r="115" spans="1:7" ht="17.399999999999999" x14ac:dyDescent="0.35">
      <c r="A115" s="15" t="str">
        <f t="shared" si="3"/>
        <v>&lt;Enter&gt;</v>
      </c>
      <c r="B115" s="35" t="str">
        <f>'1 - Sommaire du projet'!B115</f>
        <v>Projet 102</v>
      </c>
      <c r="C115" s="57"/>
      <c r="D115" s="57"/>
      <c r="E115" s="58"/>
      <c r="F115" s="59"/>
      <c r="G115" s="61"/>
    </row>
    <row r="116" spans="1:7" ht="17.399999999999999" x14ac:dyDescent="0.35">
      <c r="A116" s="15" t="str">
        <f t="shared" si="3"/>
        <v>&lt;Enter&gt;</v>
      </c>
      <c r="B116" s="35" t="str">
        <f>'1 - Sommaire du projet'!B116</f>
        <v>Projet 103</v>
      </c>
      <c r="C116" s="57"/>
      <c r="D116" s="57"/>
      <c r="E116" s="58"/>
      <c r="F116" s="59"/>
      <c r="G116" s="61"/>
    </row>
    <row r="117" spans="1:7" ht="17.399999999999999" x14ac:dyDescent="0.35">
      <c r="A117" s="15" t="str">
        <f t="shared" si="3"/>
        <v>&lt;Enter&gt;</v>
      </c>
      <c r="B117" s="35" t="str">
        <f>'1 - Sommaire du projet'!B117</f>
        <v>Projet 104</v>
      </c>
      <c r="C117" s="57"/>
      <c r="D117" s="57"/>
      <c r="E117" s="58"/>
      <c r="F117" s="59"/>
      <c r="G117" s="61"/>
    </row>
    <row r="118" spans="1:7" ht="17.399999999999999" x14ac:dyDescent="0.35">
      <c r="A118" s="15" t="str">
        <f t="shared" si="3"/>
        <v>&lt;Enter&gt;</v>
      </c>
      <c r="B118" s="35" t="str">
        <f>'1 - Sommaire du projet'!B118</f>
        <v>Projet 105</v>
      </c>
      <c r="C118" s="57"/>
      <c r="D118" s="57"/>
      <c r="E118" s="58"/>
      <c r="F118" s="59"/>
      <c r="G118" s="61"/>
    </row>
    <row r="119" spans="1:7" ht="17.399999999999999" x14ac:dyDescent="0.35">
      <c r="A119" s="15" t="str">
        <f t="shared" si="3"/>
        <v>&lt;Enter&gt;</v>
      </c>
      <c r="B119" s="35" t="str">
        <f>'1 - Sommaire du projet'!B119</f>
        <v>Projet 106</v>
      </c>
      <c r="C119" s="57"/>
      <c r="D119" s="57"/>
      <c r="E119" s="58"/>
      <c r="F119" s="59"/>
      <c r="G119" s="61"/>
    </row>
    <row r="120" spans="1:7" ht="17.399999999999999" x14ac:dyDescent="0.35">
      <c r="A120" s="15" t="str">
        <f t="shared" si="3"/>
        <v>&lt;Enter&gt;</v>
      </c>
      <c r="B120" s="35" t="str">
        <f>'1 - Sommaire du projet'!B120</f>
        <v>Projet 107</v>
      </c>
      <c r="C120" s="57"/>
      <c r="D120" s="57"/>
      <c r="E120" s="58"/>
      <c r="F120" s="59"/>
      <c r="G120" s="61"/>
    </row>
    <row r="121" spans="1:7" ht="17.399999999999999" x14ac:dyDescent="0.35">
      <c r="A121" s="15" t="str">
        <f t="shared" si="3"/>
        <v>&lt;Enter&gt;</v>
      </c>
      <c r="B121" s="35" t="str">
        <f>'1 - Sommaire du projet'!B121</f>
        <v>Projet 108</v>
      </c>
      <c r="C121" s="57"/>
      <c r="D121" s="57"/>
      <c r="E121" s="58"/>
      <c r="F121" s="59"/>
      <c r="G121" s="61"/>
    </row>
    <row r="122" spans="1:7" ht="17.399999999999999" x14ac:dyDescent="0.35">
      <c r="A122" s="15" t="str">
        <f t="shared" si="3"/>
        <v>&lt;Enter&gt;</v>
      </c>
      <c r="B122" s="35" t="str">
        <f>'1 - Sommaire du projet'!B122</f>
        <v>Projet 109</v>
      </c>
      <c r="C122" s="57"/>
      <c r="D122" s="57"/>
      <c r="E122" s="58"/>
      <c r="F122" s="59"/>
      <c r="G122" s="61"/>
    </row>
    <row r="123" spans="1:7" ht="17.399999999999999" x14ac:dyDescent="0.35">
      <c r="A123" s="15" t="str">
        <f t="shared" si="3"/>
        <v>&lt;Enter&gt;</v>
      </c>
      <c r="B123" s="35" t="str">
        <f>'1 - Sommaire du projet'!B123</f>
        <v>Projet 110</v>
      </c>
      <c r="C123" s="57"/>
      <c r="D123" s="57"/>
      <c r="E123" s="58"/>
      <c r="F123" s="59"/>
      <c r="G123" s="61"/>
    </row>
    <row r="124" spans="1:7" ht="17.399999999999999" x14ac:dyDescent="0.35">
      <c r="A124" s="15" t="str">
        <f t="shared" si="3"/>
        <v>&lt;Enter&gt;</v>
      </c>
      <c r="B124" s="35" t="str">
        <f>'1 - Sommaire du projet'!B124</f>
        <v>Projet 111</v>
      </c>
      <c r="C124" s="57"/>
      <c r="D124" s="57"/>
      <c r="E124" s="58"/>
      <c r="F124" s="59"/>
      <c r="G124" s="61"/>
    </row>
    <row r="125" spans="1:7" ht="17.399999999999999" x14ac:dyDescent="0.35">
      <c r="A125" s="15" t="str">
        <f t="shared" si="3"/>
        <v>&lt;Enter&gt;</v>
      </c>
      <c r="B125" s="35" t="str">
        <f>'1 - Sommaire du projet'!B125</f>
        <v>Projet 112</v>
      </c>
      <c r="C125" s="57"/>
      <c r="D125" s="57"/>
      <c r="E125" s="58"/>
      <c r="F125" s="59"/>
      <c r="G125" s="61"/>
    </row>
    <row r="126" spans="1:7" ht="17.399999999999999" x14ac:dyDescent="0.35">
      <c r="A126" s="15" t="str">
        <f t="shared" si="3"/>
        <v>&lt;Enter&gt;</v>
      </c>
      <c r="B126" s="35" t="str">
        <f>'1 - Sommaire du projet'!B126</f>
        <v>Projet 113</v>
      </c>
      <c r="C126" s="57"/>
      <c r="D126" s="57"/>
      <c r="E126" s="58"/>
      <c r="F126" s="59"/>
      <c r="G126" s="61"/>
    </row>
    <row r="127" spans="1:7" ht="17.399999999999999" x14ac:dyDescent="0.35">
      <c r="A127" s="15" t="str">
        <f t="shared" si="3"/>
        <v>&lt;Enter&gt;</v>
      </c>
      <c r="B127" s="35" t="str">
        <f>'1 - Sommaire du projet'!B127</f>
        <v>Projet 114</v>
      </c>
      <c r="C127" s="57"/>
      <c r="D127" s="57"/>
      <c r="E127" s="58"/>
      <c r="F127" s="59"/>
      <c r="G127" s="61"/>
    </row>
    <row r="128" spans="1:7" ht="17.399999999999999" x14ac:dyDescent="0.35">
      <c r="A128" s="15" t="str">
        <f t="shared" si="3"/>
        <v>&lt;Enter&gt;</v>
      </c>
      <c r="B128" s="35" t="str">
        <f>'1 - Sommaire du projet'!B128</f>
        <v>Projet 115</v>
      </c>
      <c r="C128" s="57"/>
      <c r="D128" s="57"/>
      <c r="E128" s="58"/>
      <c r="F128" s="59"/>
      <c r="G128" s="61"/>
    </row>
    <row r="129" spans="1:7" ht="17.399999999999999" x14ac:dyDescent="0.35">
      <c r="A129" s="15" t="str">
        <f t="shared" si="3"/>
        <v>&lt;Enter&gt;</v>
      </c>
      <c r="B129" s="35" t="str">
        <f>'1 - Sommaire du projet'!B129</f>
        <v>Projet 116</v>
      </c>
      <c r="C129" s="57"/>
      <c r="D129" s="57"/>
      <c r="E129" s="58"/>
      <c r="F129" s="59"/>
      <c r="G129" s="61"/>
    </row>
    <row r="130" spans="1:7" ht="17.399999999999999" x14ac:dyDescent="0.35">
      <c r="A130" s="15" t="str">
        <f t="shared" si="3"/>
        <v>&lt;Enter&gt;</v>
      </c>
      <c r="B130" s="35" t="str">
        <f>'1 - Sommaire du projet'!B130</f>
        <v>Projet 117</v>
      </c>
      <c r="C130" s="57"/>
      <c r="D130" s="57"/>
      <c r="E130" s="58"/>
      <c r="F130" s="59"/>
      <c r="G130" s="61"/>
    </row>
    <row r="131" spans="1:7" ht="17.399999999999999" x14ac:dyDescent="0.35">
      <c r="A131" s="15" t="str">
        <f t="shared" si="3"/>
        <v>&lt;Enter&gt;</v>
      </c>
      <c r="B131" s="35" t="str">
        <f>'1 - Sommaire du projet'!B131</f>
        <v>Projet 118</v>
      </c>
      <c r="C131" s="57"/>
      <c r="D131" s="57"/>
      <c r="E131" s="58"/>
      <c r="F131" s="59"/>
      <c r="G131" s="61"/>
    </row>
    <row r="132" spans="1:7" ht="17.399999999999999" x14ac:dyDescent="0.35">
      <c r="A132" s="15" t="str">
        <f t="shared" si="3"/>
        <v>&lt;Enter&gt;</v>
      </c>
      <c r="B132" s="35" t="str">
        <f>'1 - Sommaire du projet'!B132</f>
        <v>Projet 119</v>
      </c>
      <c r="C132" s="57"/>
      <c r="D132" s="57"/>
      <c r="E132" s="58"/>
      <c r="F132" s="59"/>
      <c r="G132" s="61"/>
    </row>
    <row r="133" spans="1:7" ht="17.399999999999999" x14ac:dyDescent="0.35">
      <c r="A133" s="15" t="str">
        <f t="shared" si="3"/>
        <v>&lt;Enter&gt;</v>
      </c>
      <c r="B133" s="35" t="str">
        <f>'1 - Sommaire du projet'!B133</f>
        <v>Projet 120</v>
      </c>
      <c r="C133" s="57"/>
      <c r="D133" s="57"/>
      <c r="E133" s="58"/>
      <c r="F133" s="59"/>
      <c r="G133" s="61"/>
    </row>
    <row r="134" spans="1:7" ht="17.399999999999999" x14ac:dyDescent="0.35">
      <c r="A134" s="15" t="str">
        <f t="shared" si="3"/>
        <v>&lt;Enter&gt;</v>
      </c>
      <c r="B134" s="35" t="str">
        <f>'1 - Sommaire du projet'!B134</f>
        <v>Projet 121</v>
      </c>
      <c r="C134" s="57"/>
      <c r="D134" s="57"/>
      <c r="E134" s="58"/>
      <c r="F134" s="59"/>
      <c r="G134" s="61"/>
    </row>
    <row r="135" spans="1:7" ht="17.399999999999999" x14ac:dyDescent="0.35">
      <c r="A135" s="15" t="str">
        <f t="shared" si="3"/>
        <v>&lt;Enter&gt;</v>
      </c>
      <c r="B135" s="35" t="str">
        <f>'1 - Sommaire du projet'!B135</f>
        <v>Projet 122</v>
      </c>
      <c r="C135" s="57"/>
      <c r="D135" s="57"/>
      <c r="E135" s="58"/>
      <c r="F135" s="59"/>
      <c r="G135" s="61"/>
    </row>
    <row r="136" spans="1:7" ht="17.399999999999999" x14ac:dyDescent="0.35">
      <c r="A136" s="15" t="str">
        <f t="shared" si="3"/>
        <v>&lt;Enter&gt;</v>
      </c>
      <c r="B136" s="35" t="str">
        <f>'1 - Sommaire du projet'!B136</f>
        <v>Projet 123</v>
      </c>
      <c r="C136" s="57"/>
      <c r="D136" s="57"/>
      <c r="E136" s="58"/>
      <c r="F136" s="59"/>
      <c r="G136" s="61"/>
    </row>
    <row r="137" spans="1:7" ht="17.399999999999999" x14ac:dyDescent="0.35">
      <c r="A137" s="15" t="str">
        <f t="shared" si="3"/>
        <v>&lt;Enter&gt;</v>
      </c>
      <c r="B137" s="35" t="str">
        <f>'1 - Sommaire du projet'!B137</f>
        <v>Projet 124</v>
      </c>
      <c r="C137" s="57"/>
      <c r="D137" s="57"/>
      <c r="E137" s="58"/>
      <c r="F137" s="59"/>
      <c r="G137" s="61"/>
    </row>
    <row r="138" spans="1:7" ht="17.399999999999999" x14ac:dyDescent="0.35">
      <c r="A138" s="15" t="str">
        <f t="shared" si="3"/>
        <v>&lt;Enter&gt;</v>
      </c>
      <c r="B138" s="35" t="str">
        <f>'1 - Sommaire du projet'!B138</f>
        <v>Projet 125</v>
      </c>
      <c r="C138" s="57"/>
      <c r="D138" s="57"/>
      <c r="E138" s="58"/>
      <c r="F138" s="59"/>
      <c r="G138" s="61"/>
    </row>
    <row r="139" spans="1:7" ht="17.399999999999999" x14ac:dyDescent="0.35">
      <c r="A139" s="15" t="str">
        <f t="shared" si="3"/>
        <v>&lt;Enter&gt;</v>
      </c>
      <c r="B139" s="35" t="str">
        <f>'1 - Sommaire du projet'!B139</f>
        <v>Projet 126</v>
      </c>
      <c r="C139" s="57"/>
      <c r="D139" s="57"/>
      <c r="E139" s="58"/>
      <c r="F139" s="59"/>
      <c r="G139" s="61"/>
    </row>
    <row r="140" spans="1:7" ht="17.399999999999999" x14ac:dyDescent="0.35">
      <c r="A140" s="15" t="str">
        <f t="shared" si="3"/>
        <v>&lt;Enter&gt;</v>
      </c>
      <c r="B140" s="35" t="str">
        <f>'1 - Sommaire du projet'!B140</f>
        <v>Projet 127</v>
      </c>
      <c r="C140" s="57"/>
      <c r="D140" s="57"/>
      <c r="E140" s="58"/>
      <c r="F140" s="59"/>
      <c r="G140" s="61"/>
    </row>
    <row r="141" spans="1:7" ht="17.399999999999999" x14ac:dyDescent="0.35">
      <c r="A141" s="15" t="str">
        <f t="shared" si="3"/>
        <v>&lt;Enter&gt;</v>
      </c>
      <c r="B141" s="35" t="str">
        <f>'1 - Sommaire du projet'!B141</f>
        <v>Projet 128</v>
      </c>
      <c r="C141" s="57"/>
      <c r="D141" s="57"/>
      <c r="E141" s="58"/>
      <c r="F141" s="59"/>
      <c r="G141" s="61"/>
    </row>
    <row r="142" spans="1:7" ht="17.399999999999999" x14ac:dyDescent="0.35">
      <c r="A142" s="15" t="str">
        <f t="shared" ref="A142:A163" si="4">$C$11</f>
        <v>&lt;Enter&gt;</v>
      </c>
      <c r="B142" s="35" t="str">
        <f>'1 - Sommaire du projet'!B142</f>
        <v>Projet 129</v>
      </c>
      <c r="C142" s="57"/>
      <c r="D142" s="57"/>
      <c r="E142" s="58"/>
      <c r="F142" s="59"/>
      <c r="G142" s="61"/>
    </row>
    <row r="143" spans="1:7" ht="17.399999999999999" x14ac:dyDescent="0.35">
      <c r="A143" s="15" t="str">
        <f t="shared" si="4"/>
        <v>&lt;Enter&gt;</v>
      </c>
      <c r="B143" s="35" t="str">
        <f>'1 - Sommaire du projet'!B143</f>
        <v>Projet 130</v>
      </c>
      <c r="C143" s="57"/>
      <c r="D143" s="57"/>
      <c r="E143" s="58"/>
      <c r="F143" s="59"/>
      <c r="G143" s="61"/>
    </row>
    <row r="144" spans="1:7" ht="17.399999999999999" x14ac:dyDescent="0.35">
      <c r="A144" s="15" t="str">
        <f t="shared" si="4"/>
        <v>&lt;Enter&gt;</v>
      </c>
      <c r="B144" s="35" t="str">
        <f>'1 - Sommaire du projet'!B144</f>
        <v>Projet 131</v>
      </c>
      <c r="C144" s="57"/>
      <c r="D144" s="57"/>
      <c r="E144" s="58"/>
      <c r="F144" s="59"/>
      <c r="G144" s="61"/>
    </row>
    <row r="145" spans="1:7" ht="17.399999999999999" x14ac:dyDescent="0.35">
      <c r="A145" s="15" t="str">
        <f t="shared" si="4"/>
        <v>&lt;Enter&gt;</v>
      </c>
      <c r="B145" s="35" t="str">
        <f>'1 - Sommaire du projet'!B145</f>
        <v>Projet 132</v>
      </c>
      <c r="C145" s="57"/>
      <c r="D145" s="57"/>
      <c r="E145" s="58"/>
      <c r="F145" s="59"/>
      <c r="G145" s="61"/>
    </row>
    <row r="146" spans="1:7" ht="17.399999999999999" x14ac:dyDescent="0.35">
      <c r="A146" s="15" t="str">
        <f t="shared" si="4"/>
        <v>&lt;Enter&gt;</v>
      </c>
      <c r="B146" s="35" t="str">
        <f>'1 - Sommaire du projet'!B146</f>
        <v>Projet 133</v>
      </c>
      <c r="C146" s="57"/>
      <c r="D146" s="57"/>
      <c r="E146" s="58"/>
      <c r="F146" s="59"/>
      <c r="G146" s="61"/>
    </row>
    <row r="147" spans="1:7" ht="17.399999999999999" x14ac:dyDescent="0.35">
      <c r="A147" s="15" t="str">
        <f t="shared" si="4"/>
        <v>&lt;Enter&gt;</v>
      </c>
      <c r="B147" s="35" t="str">
        <f>'1 - Sommaire du projet'!B147</f>
        <v>Projet 134</v>
      </c>
      <c r="C147" s="57"/>
      <c r="D147" s="57"/>
      <c r="E147" s="58"/>
      <c r="F147" s="59"/>
      <c r="G147" s="61"/>
    </row>
    <row r="148" spans="1:7" ht="17.399999999999999" x14ac:dyDescent="0.35">
      <c r="A148" s="15" t="str">
        <f t="shared" si="4"/>
        <v>&lt;Enter&gt;</v>
      </c>
      <c r="B148" s="35" t="str">
        <f>'1 - Sommaire du projet'!B148</f>
        <v>Projet 135</v>
      </c>
      <c r="C148" s="57"/>
      <c r="D148" s="57"/>
      <c r="E148" s="58"/>
      <c r="F148" s="59"/>
      <c r="G148" s="61"/>
    </row>
    <row r="149" spans="1:7" ht="17.399999999999999" x14ac:dyDescent="0.35">
      <c r="A149" s="15" t="str">
        <f t="shared" si="4"/>
        <v>&lt;Enter&gt;</v>
      </c>
      <c r="B149" s="35" t="str">
        <f>'1 - Sommaire du projet'!B149</f>
        <v>Projet 136</v>
      </c>
      <c r="C149" s="57"/>
      <c r="D149" s="57"/>
      <c r="E149" s="58"/>
      <c r="F149" s="59"/>
      <c r="G149" s="61"/>
    </row>
    <row r="150" spans="1:7" ht="17.399999999999999" x14ac:dyDescent="0.35">
      <c r="A150" s="15" t="str">
        <f t="shared" si="4"/>
        <v>&lt;Enter&gt;</v>
      </c>
      <c r="B150" s="35" t="str">
        <f>'1 - Sommaire du projet'!B150</f>
        <v>Projet 137</v>
      </c>
      <c r="C150" s="57"/>
      <c r="D150" s="57"/>
      <c r="E150" s="58"/>
      <c r="F150" s="59"/>
      <c r="G150" s="61"/>
    </row>
    <row r="151" spans="1:7" ht="17.399999999999999" x14ac:dyDescent="0.35">
      <c r="A151" s="15" t="str">
        <f t="shared" si="4"/>
        <v>&lt;Enter&gt;</v>
      </c>
      <c r="B151" s="35" t="str">
        <f>'1 - Sommaire du projet'!B151</f>
        <v>Projet 138</v>
      </c>
      <c r="C151" s="57"/>
      <c r="D151" s="57"/>
      <c r="E151" s="58"/>
      <c r="F151" s="59"/>
      <c r="G151" s="61"/>
    </row>
    <row r="152" spans="1:7" ht="17.399999999999999" x14ac:dyDescent="0.35">
      <c r="A152" s="15" t="str">
        <f t="shared" si="4"/>
        <v>&lt;Enter&gt;</v>
      </c>
      <c r="B152" s="35" t="str">
        <f>'1 - Sommaire du projet'!B152</f>
        <v>Projet 139</v>
      </c>
      <c r="C152" s="57"/>
      <c r="D152" s="57"/>
      <c r="E152" s="58"/>
      <c r="F152" s="59"/>
      <c r="G152" s="61"/>
    </row>
    <row r="153" spans="1:7" ht="17.399999999999999" x14ac:dyDescent="0.35">
      <c r="A153" s="15" t="str">
        <f t="shared" si="4"/>
        <v>&lt;Enter&gt;</v>
      </c>
      <c r="B153" s="35" t="str">
        <f>'1 - Sommaire du projet'!B153</f>
        <v>Projet 140</v>
      </c>
      <c r="C153" s="57"/>
      <c r="D153" s="57"/>
      <c r="E153" s="58"/>
      <c r="F153" s="59"/>
      <c r="G153" s="61"/>
    </row>
    <row r="154" spans="1:7" ht="17.399999999999999" x14ac:dyDescent="0.35">
      <c r="A154" s="15" t="str">
        <f t="shared" si="4"/>
        <v>&lt;Enter&gt;</v>
      </c>
      <c r="B154" s="35" t="str">
        <f>'1 - Sommaire du projet'!B154</f>
        <v>Projet 141</v>
      </c>
      <c r="C154" s="57"/>
      <c r="D154" s="57"/>
      <c r="E154" s="58"/>
      <c r="F154" s="59"/>
      <c r="G154" s="61"/>
    </row>
    <row r="155" spans="1:7" ht="17.399999999999999" x14ac:dyDescent="0.35">
      <c r="A155" s="15" t="str">
        <f t="shared" si="4"/>
        <v>&lt;Enter&gt;</v>
      </c>
      <c r="B155" s="35" t="str">
        <f>'1 - Sommaire du projet'!B155</f>
        <v>Projet 142</v>
      </c>
      <c r="C155" s="57"/>
      <c r="D155" s="57"/>
      <c r="E155" s="58"/>
      <c r="F155" s="59"/>
      <c r="G155" s="61"/>
    </row>
    <row r="156" spans="1:7" ht="17.399999999999999" x14ac:dyDescent="0.35">
      <c r="A156" s="15" t="str">
        <f t="shared" si="4"/>
        <v>&lt;Enter&gt;</v>
      </c>
      <c r="B156" s="35" t="str">
        <f>'1 - Sommaire du projet'!B156</f>
        <v>Projet 143</v>
      </c>
      <c r="C156" s="57"/>
      <c r="D156" s="57"/>
      <c r="E156" s="58"/>
      <c r="F156" s="59"/>
      <c r="G156" s="61"/>
    </row>
    <row r="157" spans="1:7" ht="17.399999999999999" x14ac:dyDescent="0.35">
      <c r="A157" s="15" t="str">
        <f t="shared" si="4"/>
        <v>&lt;Enter&gt;</v>
      </c>
      <c r="B157" s="35" t="str">
        <f>'1 - Sommaire du projet'!B157</f>
        <v>Projet 144</v>
      </c>
      <c r="C157" s="57"/>
      <c r="D157" s="57"/>
      <c r="E157" s="58"/>
      <c r="F157" s="59"/>
      <c r="G157" s="61"/>
    </row>
    <row r="158" spans="1:7" ht="17.399999999999999" x14ac:dyDescent="0.35">
      <c r="A158" s="15" t="str">
        <f t="shared" si="4"/>
        <v>&lt;Enter&gt;</v>
      </c>
      <c r="B158" s="35" t="str">
        <f>'1 - Sommaire du projet'!B158</f>
        <v>Projet 145</v>
      </c>
      <c r="C158" s="57"/>
      <c r="D158" s="57"/>
      <c r="E158" s="58"/>
      <c r="F158" s="59"/>
      <c r="G158" s="61"/>
    </row>
    <row r="159" spans="1:7" ht="17.399999999999999" x14ac:dyDescent="0.35">
      <c r="A159" s="15" t="str">
        <f t="shared" si="4"/>
        <v>&lt;Enter&gt;</v>
      </c>
      <c r="B159" s="35" t="str">
        <f>'1 - Sommaire du projet'!B159</f>
        <v>Projet 146</v>
      </c>
      <c r="C159" s="57"/>
      <c r="D159" s="57"/>
      <c r="E159" s="58"/>
      <c r="F159" s="59"/>
      <c r="G159" s="61"/>
    </row>
    <row r="160" spans="1:7" ht="17.399999999999999" x14ac:dyDescent="0.35">
      <c r="A160" s="15" t="str">
        <f t="shared" si="4"/>
        <v>&lt;Enter&gt;</v>
      </c>
      <c r="B160" s="35" t="str">
        <f>'1 - Sommaire du projet'!B160</f>
        <v>Projet 147</v>
      </c>
      <c r="C160" s="57"/>
      <c r="D160" s="57"/>
      <c r="E160" s="58"/>
      <c r="F160" s="59"/>
      <c r="G160" s="61"/>
    </row>
    <row r="161" spans="1:7" ht="17.399999999999999" x14ac:dyDescent="0.35">
      <c r="A161" s="15" t="str">
        <f t="shared" si="4"/>
        <v>&lt;Enter&gt;</v>
      </c>
      <c r="B161" s="35" t="str">
        <f>'1 - Sommaire du projet'!B161</f>
        <v>Projet 148</v>
      </c>
      <c r="C161" s="57"/>
      <c r="D161" s="57"/>
      <c r="E161" s="58"/>
      <c r="F161" s="59"/>
      <c r="G161" s="61"/>
    </row>
    <row r="162" spans="1:7" ht="17.399999999999999" x14ac:dyDescent="0.35">
      <c r="A162" s="15" t="str">
        <f t="shared" si="4"/>
        <v>&lt;Enter&gt;</v>
      </c>
      <c r="B162" s="35" t="str">
        <f>'1 - Sommaire du projet'!B162</f>
        <v>Projet 149</v>
      </c>
      <c r="C162" s="57"/>
      <c r="D162" s="57"/>
      <c r="E162" s="58"/>
      <c r="F162" s="59"/>
      <c r="G162" s="61"/>
    </row>
    <row r="163" spans="1:7" ht="17.399999999999999" x14ac:dyDescent="0.35">
      <c r="A163" s="15" t="str">
        <f t="shared" si="4"/>
        <v>&lt;Enter&gt;</v>
      </c>
      <c r="B163" s="35" t="str">
        <f>'1 - Sommaire du projet'!B163</f>
        <v>Projet 150</v>
      </c>
      <c r="C163" s="57"/>
      <c r="D163" s="57"/>
      <c r="E163" s="58"/>
      <c r="F163" s="59"/>
      <c r="G163" s="61"/>
    </row>
  </sheetData>
  <sheetProtection algorithmName="SHA-512" hashValue="0Fizgvkhk3/9UZGuSnM/am7Vt+toz9cBGozXA2Yr6INcN1d0reMxD5pGxm4TA66cLYWiVmBzflJzU9Y1z0S2iA==" saltValue="eWCTTvncobsJ+ur0cRO90A==" spinCount="100000" sheet="1" objects="1" scenarios="1"/>
  <dataConsolidate/>
  <mergeCells count="1">
    <mergeCell ref="B8:D8"/>
  </mergeCells>
  <conditionalFormatting sqref="F14:F163">
    <cfRule type="expression" dxfId="17" priority="1">
      <formula>$E14="Independent Cost Consultant Report"</formula>
    </cfRule>
    <cfRule type="expression" dxfId="16" priority="2">
      <formula>$E14="Best Estimate from Borrower"</formula>
    </cfRule>
    <cfRule type="expression" dxfId="15" priority="4">
      <formula>$E14="Best Estimate from Mortgage Brokerage"</formula>
    </cfRule>
  </conditionalFormatting>
  <dataValidations count="2">
    <dataValidation type="custom" allowBlank="1" showInputMessage="1" showErrorMessage="1" sqref="F14" xr:uid="{00000000-0002-0000-0100-000000000000}">
      <formula1>E14&lt;&gt;"Best Estimate from Other Provider"</formula1>
    </dataValidation>
    <dataValidation type="whole" errorStyle="warning" allowBlank="1" showInputMessage="1" showErrorMessage="1" errorTitle="Error Message" error="Dollar value mus be rounded to the nearest dollar._x000a__x000a_Do not include decimals, commas or cents." sqref="F15:F163" xr:uid="{00000000-0002-0000-0100-000001000000}">
      <formula1>0</formula1>
      <formula2>1000000000000</formula2>
    </dataValidation>
  </dataValidations>
  <pageMargins left="0.7" right="0.7" top="0.75" bottom="0.75" header="0.3" footer="0.3"/>
  <pageSetup paperSize="5" scale="3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'Drop Down Menu'!$C$17:$C$20</xm:f>
          </x14:formula1>
          <xm:sqref>E14:E163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163"/>
  <sheetViews>
    <sheetView showGridLines="0" topLeftCell="A7" zoomScale="60" zoomScaleNormal="60" workbookViewId="0">
      <pane xSplit="2" topLeftCell="F1" activePane="topRight" state="frozen"/>
      <selection activeCell="C14" sqref="C14"/>
      <selection pane="topRight" activeCell="A7" sqref="A7"/>
    </sheetView>
  </sheetViews>
  <sheetFormatPr defaultColWidth="9.21875" defaultRowHeight="14.4" x14ac:dyDescent="0.3"/>
  <cols>
    <col min="1" max="1" width="9.21875" style="15"/>
    <col min="2" max="3" width="43.21875" customWidth="1"/>
    <col min="4" max="4" width="26.77734375" customWidth="1"/>
    <col min="5" max="5" width="35.21875" customWidth="1"/>
    <col min="6" max="6" width="29.21875" customWidth="1"/>
    <col min="7" max="12" width="25" customWidth="1"/>
    <col min="13" max="13" width="44.77734375" customWidth="1"/>
    <col min="14" max="14" width="49.77734375" customWidth="1"/>
    <col min="15" max="23" width="23.77734375" customWidth="1"/>
    <col min="24" max="24" width="35" bestFit="1" customWidth="1"/>
    <col min="25" max="25" width="47" customWidth="1"/>
    <col min="26" max="26" width="29.21875" customWidth="1"/>
    <col min="27" max="27" width="22.77734375" customWidth="1"/>
    <col min="28" max="33" width="28.5546875" hidden="1" customWidth="1"/>
    <col min="34" max="36" width="30.5546875" hidden="1" customWidth="1"/>
    <col min="37" max="40" width="30.5546875" customWidth="1"/>
  </cols>
  <sheetData>
    <row r="1" spans="1:38" ht="15.6" hidden="1" x14ac:dyDescent="0.3">
      <c r="D1" t="s">
        <v>237</v>
      </c>
      <c r="F1" s="12" t="s">
        <v>238</v>
      </c>
      <c r="G1" s="12"/>
      <c r="H1" s="12"/>
      <c r="I1" s="12"/>
      <c r="J1" s="12"/>
      <c r="K1" s="12"/>
      <c r="L1" s="12"/>
      <c r="M1" s="13" t="s">
        <v>239</v>
      </c>
      <c r="Q1" t="s">
        <v>240</v>
      </c>
    </row>
    <row r="2" spans="1:38" ht="15.6" hidden="1" x14ac:dyDescent="0.3">
      <c r="D2" t="s">
        <v>241</v>
      </c>
      <c r="F2" s="12" t="s">
        <v>242</v>
      </c>
      <c r="G2" s="12"/>
      <c r="H2" s="12"/>
      <c r="I2" s="12"/>
      <c r="J2" s="12"/>
      <c r="K2" s="12"/>
      <c r="L2" s="12"/>
      <c r="M2" s="13" t="s">
        <v>243</v>
      </c>
      <c r="Q2" t="s">
        <v>244</v>
      </c>
    </row>
    <row r="3" spans="1:38" ht="15.6" hidden="1" x14ac:dyDescent="0.3">
      <c r="F3" s="12" t="s">
        <v>245</v>
      </c>
      <c r="G3" s="12"/>
      <c r="H3" s="12"/>
      <c r="I3" s="12"/>
      <c r="J3" s="12"/>
      <c r="K3" s="12"/>
      <c r="L3" s="12"/>
      <c r="M3" s="13" t="s">
        <v>246</v>
      </c>
      <c r="Q3" t="s">
        <v>247</v>
      </c>
    </row>
    <row r="4" spans="1:38" ht="15.6" hidden="1" x14ac:dyDescent="0.3">
      <c r="D4" t="s">
        <v>248</v>
      </c>
      <c r="F4" s="12" t="s">
        <v>249</v>
      </c>
      <c r="G4" s="12"/>
      <c r="H4" s="12"/>
      <c r="I4" s="12"/>
      <c r="J4" s="12"/>
      <c r="K4" s="12"/>
      <c r="L4" s="12"/>
      <c r="M4" s="13" t="s">
        <v>250</v>
      </c>
      <c r="Q4" t="s">
        <v>251</v>
      </c>
    </row>
    <row r="5" spans="1:38" ht="15.6" hidden="1" x14ac:dyDescent="0.3">
      <c r="D5" t="s">
        <v>252</v>
      </c>
      <c r="E5" s="12"/>
      <c r="F5" s="12"/>
      <c r="G5" s="12"/>
      <c r="H5" s="12"/>
      <c r="I5" s="12"/>
      <c r="J5" s="12"/>
      <c r="K5" s="12"/>
      <c r="L5" s="12"/>
      <c r="M5" s="13" t="s">
        <v>253</v>
      </c>
    </row>
    <row r="6" spans="1:38" ht="15.6" hidden="1" x14ac:dyDescent="0.3">
      <c r="E6" s="12"/>
      <c r="F6" s="12"/>
      <c r="G6" s="12"/>
      <c r="H6" s="12"/>
      <c r="I6" s="12"/>
      <c r="J6" s="12"/>
      <c r="K6" s="12"/>
      <c r="L6" s="12"/>
      <c r="M6" s="13" t="s">
        <v>254</v>
      </c>
    </row>
    <row r="7" spans="1:38" ht="15" thickBot="1" x14ac:dyDescent="0.35">
      <c r="A7" s="69" t="s">
        <v>318</v>
      </c>
    </row>
    <row r="8" spans="1:38" ht="51.75" customHeight="1" thickBot="1" x14ac:dyDescent="0.35">
      <c r="B8" s="75" t="s">
        <v>174</v>
      </c>
      <c r="C8" s="73"/>
      <c r="D8" s="73"/>
      <c r="E8" s="74"/>
    </row>
    <row r="10" spans="1:38" x14ac:dyDescent="0.3">
      <c r="B10" t="s">
        <v>1</v>
      </c>
      <c r="D10" s="33" t="str">
        <f>'1 - Sommaire du projet'!C10</f>
        <v>&lt;Enter &gt;</v>
      </c>
    </row>
    <row r="11" spans="1:38" x14ac:dyDescent="0.3">
      <c r="B11" t="s">
        <v>3</v>
      </c>
      <c r="D11" s="34" t="str">
        <f>'1 - Sommaire du projet'!C11</f>
        <v>&lt;Enter&gt;</v>
      </c>
    </row>
    <row r="12" spans="1:38" ht="144" customHeight="1" x14ac:dyDescent="0.3">
      <c r="A12" s="22" t="s">
        <v>3</v>
      </c>
      <c r="B12" s="8" t="s">
        <v>168</v>
      </c>
      <c r="C12" s="8" t="s">
        <v>175</v>
      </c>
      <c r="D12" s="8" t="s">
        <v>176</v>
      </c>
      <c r="E12" s="8" t="s">
        <v>177</v>
      </c>
      <c r="F12" s="8" t="s">
        <v>178</v>
      </c>
      <c r="G12" s="8" t="s">
        <v>179</v>
      </c>
      <c r="H12" s="76" t="s">
        <v>180</v>
      </c>
      <c r="I12" s="77"/>
      <c r="J12" s="77"/>
      <c r="K12" s="77"/>
      <c r="L12" s="78"/>
      <c r="M12" s="8" t="s">
        <v>181</v>
      </c>
      <c r="N12" s="8" t="s">
        <v>182</v>
      </c>
      <c r="O12" s="8" t="s">
        <v>183</v>
      </c>
      <c r="P12" s="8" t="s">
        <v>184</v>
      </c>
      <c r="Q12" s="8" t="s">
        <v>185</v>
      </c>
      <c r="R12" s="8" t="s">
        <v>186</v>
      </c>
      <c r="S12" s="8" t="s">
        <v>187</v>
      </c>
      <c r="T12" s="8" t="s">
        <v>188</v>
      </c>
      <c r="U12" s="8" t="s">
        <v>189</v>
      </c>
      <c r="V12" s="8" t="s">
        <v>190</v>
      </c>
      <c r="W12" s="8" t="s">
        <v>191</v>
      </c>
      <c r="X12" s="8" t="s">
        <v>192</v>
      </c>
      <c r="Y12" s="8" t="s">
        <v>193</v>
      </c>
      <c r="Z12" s="8" t="s">
        <v>194</v>
      </c>
      <c r="AA12" s="8" t="s">
        <v>195</v>
      </c>
      <c r="AB12" s="20" t="s">
        <v>255</v>
      </c>
      <c r="AC12" s="20" t="s">
        <v>256</v>
      </c>
      <c r="AD12" s="20" t="s">
        <v>257</v>
      </c>
      <c r="AE12" s="20" t="s">
        <v>258</v>
      </c>
      <c r="AF12" s="20" t="s">
        <v>259</v>
      </c>
      <c r="AG12" s="20" t="s">
        <v>260</v>
      </c>
      <c r="AH12" s="20" t="s">
        <v>261</v>
      </c>
      <c r="AI12" s="20" t="s">
        <v>262</v>
      </c>
      <c r="AJ12" s="20" t="s">
        <v>263</v>
      </c>
      <c r="AK12" s="20"/>
      <c r="AL12" s="20"/>
    </row>
    <row r="13" spans="1:38" ht="20.55" customHeight="1" x14ac:dyDescent="0.3">
      <c r="A13" s="22"/>
      <c r="B13" s="8"/>
      <c r="C13" s="44"/>
      <c r="D13" s="44"/>
      <c r="E13" s="44"/>
      <c r="F13" s="44"/>
      <c r="G13" s="44"/>
      <c r="H13" s="8" t="s">
        <v>196</v>
      </c>
      <c r="I13" s="8" t="s">
        <v>197</v>
      </c>
      <c r="J13" s="8" t="s">
        <v>198</v>
      </c>
      <c r="K13" s="8" t="s">
        <v>199</v>
      </c>
      <c r="L13" s="8" t="s">
        <v>200</v>
      </c>
      <c r="M13" s="44"/>
      <c r="N13" s="44"/>
      <c r="O13" s="44"/>
      <c r="P13" s="44"/>
      <c r="Q13" s="44"/>
      <c r="R13" s="44"/>
      <c r="S13" s="44"/>
      <c r="T13" s="44"/>
      <c r="U13" s="44"/>
      <c r="V13" s="44"/>
      <c r="W13" s="44"/>
      <c r="X13" s="44"/>
      <c r="Y13" s="44"/>
      <c r="Z13" s="44"/>
      <c r="AA13" s="44"/>
      <c r="AB13" s="20"/>
      <c r="AC13" s="20"/>
      <c r="AD13" s="20"/>
      <c r="AE13" s="20"/>
      <c r="AF13" s="20"/>
      <c r="AG13" s="20"/>
      <c r="AH13" s="20"/>
      <c r="AI13" s="20"/>
      <c r="AJ13" s="20"/>
      <c r="AK13" s="20"/>
      <c r="AL13" s="20"/>
    </row>
    <row r="14" spans="1:38" ht="17.399999999999999" x14ac:dyDescent="0.35">
      <c r="A14" s="15" t="str">
        <f t="shared" ref="A14:A77" si="0">$D$11</f>
        <v>&lt;Enter&gt;</v>
      </c>
      <c r="B14" s="35" t="str">
        <f>'1 - Sommaire du projet'!B14</f>
        <v>Projet 1</v>
      </c>
      <c r="C14" s="49"/>
      <c r="D14" s="49"/>
      <c r="E14" s="49"/>
      <c r="F14" s="49"/>
      <c r="G14" s="50"/>
      <c r="H14" s="50"/>
      <c r="I14" s="50"/>
      <c r="J14" s="50"/>
      <c r="K14" s="50"/>
      <c r="L14" s="50"/>
      <c r="M14" s="51"/>
      <c r="N14" s="52"/>
      <c r="O14" s="51"/>
      <c r="P14" s="52"/>
      <c r="Q14" s="51"/>
      <c r="R14" s="24"/>
      <c r="S14" s="24"/>
      <c r="T14" s="24"/>
      <c r="U14" s="24"/>
      <c r="V14" s="52"/>
      <c r="W14" s="51"/>
      <c r="X14" s="51"/>
      <c r="Y14" s="52"/>
      <c r="Z14" s="51"/>
      <c r="AA14" s="51"/>
      <c r="AB14">
        <f t="shared" ref="AB14:AB38" si="1">IF(ISNUMBER(C14),0,1)</f>
        <v>1</v>
      </c>
      <c r="AC14">
        <f t="shared" ref="AC14:AC38" si="2">IF(ISNUMBER(F14),0,1)</f>
        <v>1</v>
      </c>
      <c r="AD14">
        <f t="shared" ref="AD14:AD38" si="3">IF(ISNUMBER(G14),0,1)</f>
        <v>1</v>
      </c>
      <c r="AE14">
        <f>IF(ISNUMBER(M14),0,1)</f>
        <v>1</v>
      </c>
      <c r="AF14">
        <f>IF(AND(ISNUMBER(Q14),P14="Yes"),0,1)</f>
        <v>1</v>
      </c>
      <c r="AG14">
        <f>IF(AND(ISNUMBER(R14),P14="Yes"),0,1)</f>
        <v>1</v>
      </c>
      <c r="AH14">
        <f>IF(AND(ISNUMBER(S14),P14="Yes"),0,1)</f>
        <v>1</v>
      </c>
      <c r="AI14">
        <f>IF(AND(ISNUMBER(T14),P14="Yes"),0,1)</f>
        <v>1</v>
      </c>
      <c r="AJ14">
        <f>IF(AND(ISNUMBER(U14),P14="Yes"),0,1)</f>
        <v>1</v>
      </c>
    </row>
    <row r="15" spans="1:38" ht="17.399999999999999" x14ac:dyDescent="0.35">
      <c r="A15" s="15" t="str">
        <f t="shared" si="0"/>
        <v>&lt;Enter&gt;</v>
      </c>
      <c r="B15" s="35" t="str">
        <f>'1 - Sommaire du projet'!B15</f>
        <v>Projet 2</v>
      </c>
      <c r="C15" s="53"/>
      <c r="D15" s="53"/>
      <c r="E15" s="53"/>
      <c r="F15" s="53"/>
      <c r="G15" s="54"/>
      <c r="H15" s="54"/>
      <c r="I15" s="54"/>
      <c r="J15" s="54"/>
      <c r="K15" s="54"/>
      <c r="L15" s="54"/>
      <c r="M15" s="55"/>
      <c r="N15" s="56"/>
      <c r="O15" s="51"/>
      <c r="P15" s="52"/>
      <c r="Q15" s="51"/>
      <c r="R15" s="24"/>
      <c r="S15" s="24"/>
      <c r="T15" s="24"/>
      <c r="U15" s="24"/>
      <c r="V15" s="52"/>
      <c r="W15" s="51"/>
      <c r="X15" s="51"/>
      <c r="Y15" s="52"/>
      <c r="Z15" s="51"/>
      <c r="AA15" s="51"/>
      <c r="AB15">
        <f t="shared" si="1"/>
        <v>1</v>
      </c>
      <c r="AC15">
        <f t="shared" si="2"/>
        <v>1</v>
      </c>
      <c r="AD15">
        <f t="shared" si="3"/>
        <v>1</v>
      </c>
      <c r="AE15">
        <f t="shared" ref="AE15:AE38" si="4">IF(ISNUMBER(M15),0,1)</f>
        <v>1</v>
      </c>
      <c r="AF15">
        <f t="shared" ref="AF15:AF38" si="5">IF(AND(ISNUMBER(Q15),P15="Yes"),0,1)</f>
        <v>1</v>
      </c>
      <c r="AG15">
        <f t="shared" ref="AG15:AG38" si="6">IF(AND(ISNUMBER(R15),P15="Yes"),0,1)</f>
        <v>1</v>
      </c>
      <c r="AH15">
        <f t="shared" ref="AH15:AH38" si="7">IF(AND(ISNUMBER(S15),P15="Yes"),0,1)</f>
        <v>1</v>
      </c>
      <c r="AI15">
        <f t="shared" ref="AI15:AI38" si="8">IF(AND(ISNUMBER(T15),P15="Yes"),0,1)</f>
        <v>1</v>
      </c>
      <c r="AJ15">
        <f t="shared" ref="AJ15:AJ38" si="9">IF(AND(ISNUMBER(U15),P15="Yes"),0,1)</f>
        <v>1</v>
      </c>
    </row>
    <row r="16" spans="1:38" ht="17.399999999999999" x14ac:dyDescent="0.35">
      <c r="A16" s="15" t="str">
        <f t="shared" si="0"/>
        <v>&lt;Enter&gt;</v>
      </c>
      <c r="B16" s="35" t="str">
        <f>'1 - Sommaire du projet'!B16</f>
        <v>Projet 3</v>
      </c>
      <c r="C16" s="53"/>
      <c r="D16" s="53"/>
      <c r="E16" s="53"/>
      <c r="F16" s="53"/>
      <c r="G16" s="54"/>
      <c r="H16" s="54"/>
      <c r="I16" s="54"/>
      <c r="J16" s="54"/>
      <c r="K16" s="54"/>
      <c r="L16" s="54"/>
      <c r="M16" s="55"/>
      <c r="N16" s="56"/>
      <c r="O16" s="51"/>
      <c r="P16" s="52"/>
      <c r="Q16" s="51"/>
      <c r="R16" s="24"/>
      <c r="S16" s="24"/>
      <c r="T16" s="24"/>
      <c r="U16" s="24"/>
      <c r="V16" s="52"/>
      <c r="W16" s="51"/>
      <c r="X16" s="51"/>
      <c r="Y16" s="52"/>
      <c r="Z16" s="51"/>
      <c r="AA16" s="51"/>
      <c r="AB16">
        <f t="shared" si="1"/>
        <v>1</v>
      </c>
      <c r="AC16">
        <f t="shared" si="2"/>
        <v>1</v>
      </c>
      <c r="AD16">
        <f t="shared" si="3"/>
        <v>1</v>
      </c>
      <c r="AE16">
        <f t="shared" si="4"/>
        <v>1</v>
      </c>
      <c r="AF16">
        <f t="shared" si="5"/>
        <v>1</v>
      </c>
      <c r="AG16">
        <f t="shared" si="6"/>
        <v>1</v>
      </c>
      <c r="AH16">
        <f t="shared" si="7"/>
        <v>1</v>
      </c>
      <c r="AI16">
        <f t="shared" si="8"/>
        <v>1</v>
      </c>
      <c r="AJ16">
        <f t="shared" si="9"/>
        <v>1</v>
      </c>
    </row>
    <row r="17" spans="1:36" ht="17.399999999999999" x14ac:dyDescent="0.35">
      <c r="A17" s="15" t="str">
        <f t="shared" si="0"/>
        <v>&lt;Enter&gt;</v>
      </c>
      <c r="B17" s="35" t="str">
        <f>'1 - Sommaire du projet'!B17</f>
        <v>Projet 4</v>
      </c>
      <c r="C17" s="53"/>
      <c r="D17" s="53"/>
      <c r="E17" s="53"/>
      <c r="F17" s="53"/>
      <c r="G17" s="54"/>
      <c r="H17" s="54"/>
      <c r="I17" s="54"/>
      <c r="J17" s="54"/>
      <c r="K17" s="54"/>
      <c r="L17" s="54"/>
      <c r="M17" s="55"/>
      <c r="N17" s="56"/>
      <c r="O17" s="51"/>
      <c r="P17" s="52"/>
      <c r="Q17" s="51"/>
      <c r="R17" s="24"/>
      <c r="S17" s="24"/>
      <c r="T17" s="24"/>
      <c r="U17" s="24"/>
      <c r="V17" s="52"/>
      <c r="W17" s="51"/>
      <c r="X17" s="51"/>
      <c r="Y17" s="52"/>
      <c r="Z17" s="51"/>
      <c r="AA17" s="51"/>
      <c r="AB17">
        <f t="shared" si="1"/>
        <v>1</v>
      </c>
      <c r="AC17">
        <f t="shared" si="2"/>
        <v>1</v>
      </c>
      <c r="AD17">
        <f t="shared" si="3"/>
        <v>1</v>
      </c>
      <c r="AE17">
        <f t="shared" si="4"/>
        <v>1</v>
      </c>
      <c r="AF17">
        <f t="shared" si="5"/>
        <v>1</v>
      </c>
      <c r="AG17">
        <f t="shared" si="6"/>
        <v>1</v>
      </c>
      <c r="AH17">
        <f t="shared" si="7"/>
        <v>1</v>
      </c>
      <c r="AI17">
        <f t="shared" si="8"/>
        <v>1</v>
      </c>
      <c r="AJ17">
        <f t="shared" si="9"/>
        <v>1</v>
      </c>
    </row>
    <row r="18" spans="1:36" ht="17.399999999999999" x14ac:dyDescent="0.35">
      <c r="A18" s="15" t="str">
        <f t="shared" si="0"/>
        <v>&lt;Enter&gt;</v>
      </c>
      <c r="B18" s="35" t="str">
        <f>'1 - Sommaire du projet'!B18</f>
        <v>Projet 5</v>
      </c>
      <c r="C18" s="53"/>
      <c r="D18" s="53"/>
      <c r="E18" s="53"/>
      <c r="F18" s="53"/>
      <c r="G18" s="54"/>
      <c r="H18" s="54"/>
      <c r="I18" s="54"/>
      <c r="J18" s="54"/>
      <c r="K18" s="54"/>
      <c r="L18" s="54"/>
      <c r="M18" s="55"/>
      <c r="N18" s="56"/>
      <c r="O18" s="51"/>
      <c r="P18" s="52"/>
      <c r="Q18" s="51"/>
      <c r="R18" s="24"/>
      <c r="S18" s="24"/>
      <c r="T18" s="24"/>
      <c r="U18" s="24"/>
      <c r="V18" s="52"/>
      <c r="W18" s="51"/>
      <c r="X18" s="51"/>
      <c r="Y18" s="52"/>
      <c r="Z18" s="51"/>
      <c r="AA18" s="51"/>
      <c r="AB18">
        <f t="shared" si="1"/>
        <v>1</v>
      </c>
      <c r="AC18">
        <f t="shared" si="2"/>
        <v>1</v>
      </c>
      <c r="AD18">
        <f t="shared" si="3"/>
        <v>1</v>
      </c>
      <c r="AE18">
        <f t="shared" si="4"/>
        <v>1</v>
      </c>
      <c r="AF18">
        <f t="shared" si="5"/>
        <v>1</v>
      </c>
      <c r="AG18">
        <f t="shared" si="6"/>
        <v>1</v>
      </c>
      <c r="AH18">
        <f t="shared" si="7"/>
        <v>1</v>
      </c>
      <c r="AI18">
        <f t="shared" si="8"/>
        <v>1</v>
      </c>
      <c r="AJ18">
        <f t="shared" si="9"/>
        <v>1</v>
      </c>
    </row>
    <row r="19" spans="1:36" ht="17.399999999999999" x14ac:dyDescent="0.35">
      <c r="A19" s="15" t="str">
        <f t="shared" si="0"/>
        <v>&lt;Enter&gt;</v>
      </c>
      <c r="B19" s="35" t="str">
        <f>'1 - Sommaire du projet'!B19</f>
        <v>Projet 6</v>
      </c>
      <c r="C19" s="53"/>
      <c r="D19" s="53"/>
      <c r="E19" s="53"/>
      <c r="F19" s="54"/>
      <c r="G19" s="54"/>
      <c r="H19" s="54"/>
      <c r="I19" s="54"/>
      <c r="J19" s="54"/>
      <c r="K19" s="54"/>
      <c r="L19" s="54"/>
      <c r="M19" s="55"/>
      <c r="N19" s="56"/>
      <c r="O19" s="51"/>
      <c r="P19" s="52"/>
      <c r="Q19" s="51"/>
      <c r="R19" s="24"/>
      <c r="S19" s="24"/>
      <c r="T19" s="24"/>
      <c r="U19" s="24"/>
      <c r="V19" s="52"/>
      <c r="W19" s="51"/>
      <c r="X19" s="51"/>
      <c r="Y19" s="52"/>
      <c r="Z19" s="51"/>
      <c r="AA19" s="51"/>
      <c r="AB19">
        <f t="shared" si="1"/>
        <v>1</v>
      </c>
      <c r="AC19">
        <f t="shared" si="2"/>
        <v>1</v>
      </c>
      <c r="AD19">
        <f t="shared" si="3"/>
        <v>1</v>
      </c>
      <c r="AE19">
        <f t="shared" si="4"/>
        <v>1</v>
      </c>
      <c r="AF19">
        <f t="shared" si="5"/>
        <v>1</v>
      </c>
      <c r="AG19">
        <f t="shared" si="6"/>
        <v>1</v>
      </c>
      <c r="AH19">
        <f t="shared" si="7"/>
        <v>1</v>
      </c>
      <c r="AI19">
        <f t="shared" si="8"/>
        <v>1</v>
      </c>
      <c r="AJ19">
        <f t="shared" si="9"/>
        <v>1</v>
      </c>
    </row>
    <row r="20" spans="1:36" ht="17.399999999999999" x14ac:dyDescent="0.35">
      <c r="A20" s="15" t="str">
        <f t="shared" si="0"/>
        <v>&lt;Enter&gt;</v>
      </c>
      <c r="B20" s="35" t="str">
        <f>'1 - Sommaire du projet'!B20</f>
        <v>Projet 7</v>
      </c>
      <c r="C20" s="53"/>
      <c r="D20" s="53"/>
      <c r="E20" s="53"/>
      <c r="F20" s="54"/>
      <c r="G20" s="54"/>
      <c r="H20" s="54"/>
      <c r="I20" s="54"/>
      <c r="J20" s="54"/>
      <c r="K20" s="54"/>
      <c r="L20" s="54"/>
      <c r="M20" s="55"/>
      <c r="N20" s="56"/>
      <c r="O20" s="51"/>
      <c r="P20" s="52"/>
      <c r="Q20" s="51"/>
      <c r="R20" s="24"/>
      <c r="S20" s="24"/>
      <c r="T20" s="24"/>
      <c r="U20" s="24"/>
      <c r="V20" s="52"/>
      <c r="W20" s="51"/>
      <c r="X20" s="51"/>
      <c r="Y20" s="52"/>
      <c r="Z20" s="51"/>
      <c r="AA20" s="51"/>
      <c r="AB20">
        <f t="shared" si="1"/>
        <v>1</v>
      </c>
      <c r="AC20">
        <f t="shared" si="2"/>
        <v>1</v>
      </c>
      <c r="AD20">
        <f t="shared" si="3"/>
        <v>1</v>
      </c>
      <c r="AE20">
        <f t="shared" si="4"/>
        <v>1</v>
      </c>
      <c r="AF20">
        <f t="shared" si="5"/>
        <v>1</v>
      </c>
      <c r="AG20">
        <f t="shared" si="6"/>
        <v>1</v>
      </c>
      <c r="AH20">
        <f t="shared" si="7"/>
        <v>1</v>
      </c>
      <c r="AI20">
        <f t="shared" si="8"/>
        <v>1</v>
      </c>
      <c r="AJ20">
        <f t="shared" si="9"/>
        <v>1</v>
      </c>
    </row>
    <row r="21" spans="1:36" ht="17.399999999999999" x14ac:dyDescent="0.35">
      <c r="A21" s="15" t="str">
        <f t="shared" si="0"/>
        <v>&lt;Enter&gt;</v>
      </c>
      <c r="B21" s="35" t="str">
        <f>'1 - Sommaire du projet'!B21</f>
        <v>Projet 8</v>
      </c>
      <c r="C21" s="53"/>
      <c r="D21" s="53"/>
      <c r="E21" s="53"/>
      <c r="F21" s="54"/>
      <c r="G21" s="54"/>
      <c r="H21" s="54"/>
      <c r="I21" s="54"/>
      <c r="J21" s="54"/>
      <c r="K21" s="54"/>
      <c r="L21" s="54"/>
      <c r="M21" s="55"/>
      <c r="N21" s="56"/>
      <c r="O21" s="51"/>
      <c r="P21" s="52"/>
      <c r="Q21" s="51"/>
      <c r="R21" s="24"/>
      <c r="S21" s="24"/>
      <c r="T21" s="24"/>
      <c r="U21" s="24"/>
      <c r="V21" s="52"/>
      <c r="W21" s="51"/>
      <c r="X21" s="51"/>
      <c r="Y21" s="52"/>
      <c r="Z21" s="51"/>
      <c r="AA21" s="51"/>
      <c r="AB21">
        <f t="shared" si="1"/>
        <v>1</v>
      </c>
      <c r="AC21">
        <f t="shared" si="2"/>
        <v>1</v>
      </c>
      <c r="AD21">
        <f t="shared" si="3"/>
        <v>1</v>
      </c>
      <c r="AE21">
        <f t="shared" si="4"/>
        <v>1</v>
      </c>
      <c r="AF21">
        <f t="shared" si="5"/>
        <v>1</v>
      </c>
      <c r="AG21">
        <f t="shared" si="6"/>
        <v>1</v>
      </c>
      <c r="AH21">
        <f t="shared" si="7"/>
        <v>1</v>
      </c>
      <c r="AI21">
        <f t="shared" si="8"/>
        <v>1</v>
      </c>
      <c r="AJ21">
        <f t="shared" si="9"/>
        <v>1</v>
      </c>
    </row>
    <row r="22" spans="1:36" ht="17.399999999999999" x14ac:dyDescent="0.35">
      <c r="A22" s="15" t="str">
        <f t="shared" si="0"/>
        <v>&lt;Enter&gt;</v>
      </c>
      <c r="B22" s="35" t="str">
        <f>'1 - Sommaire du projet'!B22</f>
        <v>Projet 9</v>
      </c>
      <c r="C22" s="53"/>
      <c r="D22" s="53"/>
      <c r="E22" s="53"/>
      <c r="F22" s="54"/>
      <c r="G22" s="54"/>
      <c r="H22" s="54"/>
      <c r="I22" s="54"/>
      <c r="J22" s="54"/>
      <c r="K22" s="54"/>
      <c r="L22" s="54"/>
      <c r="M22" s="55"/>
      <c r="N22" s="56"/>
      <c r="O22" s="51"/>
      <c r="P22" s="52"/>
      <c r="Q22" s="51"/>
      <c r="R22" s="24"/>
      <c r="S22" s="24"/>
      <c r="T22" s="24"/>
      <c r="U22" s="24"/>
      <c r="V22" s="52"/>
      <c r="W22" s="51"/>
      <c r="X22" s="51"/>
      <c r="Y22" s="52"/>
      <c r="Z22" s="51"/>
      <c r="AA22" s="51"/>
      <c r="AB22">
        <f t="shared" si="1"/>
        <v>1</v>
      </c>
      <c r="AC22">
        <f t="shared" si="2"/>
        <v>1</v>
      </c>
      <c r="AD22">
        <f t="shared" si="3"/>
        <v>1</v>
      </c>
      <c r="AE22">
        <f t="shared" si="4"/>
        <v>1</v>
      </c>
      <c r="AF22">
        <f t="shared" si="5"/>
        <v>1</v>
      </c>
      <c r="AG22">
        <f t="shared" si="6"/>
        <v>1</v>
      </c>
      <c r="AH22">
        <f t="shared" si="7"/>
        <v>1</v>
      </c>
      <c r="AI22">
        <f t="shared" si="8"/>
        <v>1</v>
      </c>
      <c r="AJ22">
        <f t="shared" si="9"/>
        <v>1</v>
      </c>
    </row>
    <row r="23" spans="1:36" ht="17.399999999999999" x14ac:dyDescent="0.35">
      <c r="A23" s="15" t="str">
        <f t="shared" si="0"/>
        <v>&lt;Enter&gt;</v>
      </c>
      <c r="B23" s="35" t="str">
        <f>'1 - Sommaire du projet'!B23</f>
        <v>Projet 10</v>
      </c>
      <c r="C23" s="53"/>
      <c r="D23" s="53"/>
      <c r="E23" s="53"/>
      <c r="F23" s="54"/>
      <c r="G23" s="54"/>
      <c r="H23" s="54"/>
      <c r="I23" s="54"/>
      <c r="J23" s="54"/>
      <c r="K23" s="54"/>
      <c r="L23" s="54"/>
      <c r="M23" s="55"/>
      <c r="N23" s="56"/>
      <c r="O23" s="51"/>
      <c r="P23" s="52"/>
      <c r="Q23" s="51"/>
      <c r="R23" s="24"/>
      <c r="S23" s="24"/>
      <c r="T23" s="24"/>
      <c r="U23" s="24"/>
      <c r="V23" s="52"/>
      <c r="W23" s="51"/>
      <c r="X23" s="51"/>
      <c r="Y23" s="52"/>
      <c r="Z23" s="51"/>
      <c r="AA23" s="51"/>
      <c r="AB23">
        <f t="shared" si="1"/>
        <v>1</v>
      </c>
      <c r="AC23">
        <f t="shared" si="2"/>
        <v>1</v>
      </c>
      <c r="AD23">
        <f t="shared" si="3"/>
        <v>1</v>
      </c>
      <c r="AE23">
        <f t="shared" si="4"/>
        <v>1</v>
      </c>
      <c r="AF23">
        <f t="shared" si="5"/>
        <v>1</v>
      </c>
      <c r="AG23">
        <f t="shared" si="6"/>
        <v>1</v>
      </c>
      <c r="AH23">
        <f t="shared" si="7"/>
        <v>1</v>
      </c>
      <c r="AI23">
        <f t="shared" si="8"/>
        <v>1</v>
      </c>
      <c r="AJ23">
        <f t="shared" si="9"/>
        <v>1</v>
      </c>
    </row>
    <row r="24" spans="1:36" ht="17.399999999999999" x14ac:dyDescent="0.35">
      <c r="A24" s="15" t="str">
        <f t="shared" si="0"/>
        <v>&lt;Enter&gt;</v>
      </c>
      <c r="B24" s="35" t="str">
        <f>'1 - Sommaire du projet'!B24</f>
        <v>Projet 11</v>
      </c>
      <c r="C24" s="53"/>
      <c r="D24" s="53"/>
      <c r="E24" s="53"/>
      <c r="F24" s="54"/>
      <c r="G24" s="54"/>
      <c r="H24" s="54"/>
      <c r="I24" s="54"/>
      <c r="J24" s="54"/>
      <c r="K24" s="54"/>
      <c r="L24" s="54"/>
      <c r="M24" s="55"/>
      <c r="N24" s="56"/>
      <c r="O24" s="51"/>
      <c r="P24" s="52"/>
      <c r="Q24" s="51"/>
      <c r="R24" s="24"/>
      <c r="S24" s="24"/>
      <c r="T24" s="24"/>
      <c r="U24" s="24"/>
      <c r="V24" s="52"/>
      <c r="W24" s="51"/>
      <c r="X24" s="51"/>
      <c r="Y24" s="52"/>
      <c r="Z24" s="51"/>
      <c r="AA24" s="51"/>
      <c r="AB24">
        <f t="shared" si="1"/>
        <v>1</v>
      </c>
      <c r="AC24">
        <f t="shared" si="2"/>
        <v>1</v>
      </c>
      <c r="AD24">
        <f t="shared" si="3"/>
        <v>1</v>
      </c>
      <c r="AE24">
        <f t="shared" si="4"/>
        <v>1</v>
      </c>
      <c r="AF24">
        <f t="shared" si="5"/>
        <v>1</v>
      </c>
      <c r="AG24">
        <f t="shared" si="6"/>
        <v>1</v>
      </c>
      <c r="AH24">
        <f t="shared" si="7"/>
        <v>1</v>
      </c>
      <c r="AI24">
        <f t="shared" si="8"/>
        <v>1</v>
      </c>
      <c r="AJ24">
        <f t="shared" si="9"/>
        <v>1</v>
      </c>
    </row>
    <row r="25" spans="1:36" ht="17.399999999999999" x14ac:dyDescent="0.35">
      <c r="A25" s="15" t="str">
        <f t="shared" si="0"/>
        <v>&lt;Enter&gt;</v>
      </c>
      <c r="B25" s="35" t="str">
        <f>'1 - Sommaire du projet'!B25</f>
        <v>Projet 12</v>
      </c>
      <c r="C25" s="53"/>
      <c r="D25" s="53"/>
      <c r="E25" s="53"/>
      <c r="F25" s="54"/>
      <c r="G25" s="54"/>
      <c r="H25" s="54"/>
      <c r="I25" s="54"/>
      <c r="J25" s="54"/>
      <c r="K25" s="54"/>
      <c r="L25" s="54"/>
      <c r="M25" s="55"/>
      <c r="N25" s="56"/>
      <c r="O25" s="51"/>
      <c r="P25" s="52"/>
      <c r="Q25" s="51"/>
      <c r="R25" s="24"/>
      <c r="S25" s="24"/>
      <c r="T25" s="24"/>
      <c r="U25" s="24"/>
      <c r="V25" s="52"/>
      <c r="W25" s="51"/>
      <c r="X25" s="51"/>
      <c r="Y25" s="52"/>
      <c r="Z25" s="51"/>
      <c r="AA25" s="51"/>
      <c r="AB25">
        <f t="shared" si="1"/>
        <v>1</v>
      </c>
      <c r="AC25">
        <f t="shared" si="2"/>
        <v>1</v>
      </c>
      <c r="AD25">
        <f t="shared" si="3"/>
        <v>1</v>
      </c>
      <c r="AE25">
        <f t="shared" si="4"/>
        <v>1</v>
      </c>
      <c r="AF25">
        <f t="shared" si="5"/>
        <v>1</v>
      </c>
      <c r="AG25">
        <f t="shared" si="6"/>
        <v>1</v>
      </c>
      <c r="AH25">
        <f t="shared" si="7"/>
        <v>1</v>
      </c>
      <c r="AI25">
        <f t="shared" si="8"/>
        <v>1</v>
      </c>
      <c r="AJ25">
        <f t="shared" si="9"/>
        <v>1</v>
      </c>
    </row>
    <row r="26" spans="1:36" ht="17.399999999999999" x14ac:dyDescent="0.35">
      <c r="A26" s="15" t="str">
        <f t="shared" si="0"/>
        <v>&lt;Enter&gt;</v>
      </c>
      <c r="B26" s="35" t="str">
        <f>'1 - Sommaire du projet'!B26</f>
        <v>Projet 13</v>
      </c>
      <c r="C26" s="53"/>
      <c r="D26" s="53"/>
      <c r="E26" s="53"/>
      <c r="F26" s="54"/>
      <c r="G26" s="54"/>
      <c r="H26" s="54"/>
      <c r="I26" s="54"/>
      <c r="J26" s="54"/>
      <c r="K26" s="54"/>
      <c r="L26" s="54"/>
      <c r="M26" s="55"/>
      <c r="N26" s="56"/>
      <c r="O26" s="51"/>
      <c r="P26" s="52"/>
      <c r="Q26" s="51"/>
      <c r="R26" s="24"/>
      <c r="S26" s="24"/>
      <c r="T26" s="24"/>
      <c r="U26" s="24"/>
      <c r="V26" s="52"/>
      <c r="W26" s="51"/>
      <c r="X26" s="51"/>
      <c r="Y26" s="52"/>
      <c r="Z26" s="51"/>
      <c r="AA26" s="51"/>
      <c r="AB26">
        <f t="shared" si="1"/>
        <v>1</v>
      </c>
      <c r="AC26">
        <f t="shared" si="2"/>
        <v>1</v>
      </c>
      <c r="AD26">
        <f t="shared" si="3"/>
        <v>1</v>
      </c>
      <c r="AE26">
        <f t="shared" si="4"/>
        <v>1</v>
      </c>
      <c r="AF26">
        <f t="shared" si="5"/>
        <v>1</v>
      </c>
      <c r="AG26">
        <f t="shared" si="6"/>
        <v>1</v>
      </c>
      <c r="AH26">
        <f t="shared" si="7"/>
        <v>1</v>
      </c>
      <c r="AI26">
        <f t="shared" si="8"/>
        <v>1</v>
      </c>
      <c r="AJ26">
        <f t="shared" si="9"/>
        <v>1</v>
      </c>
    </row>
    <row r="27" spans="1:36" ht="17.399999999999999" x14ac:dyDescent="0.35">
      <c r="A27" s="15" t="str">
        <f t="shared" si="0"/>
        <v>&lt;Enter&gt;</v>
      </c>
      <c r="B27" s="35" t="str">
        <f>'1 - Sommaire du projet'!B27</f>
        <v>Projet 14</v>
      </c>
      <c r="C27" s="53"/>
      <c r="D27" s="53"/>
      <c r="E27" s="53"/>
      <c r="F27" s="54"/>
      <c r="G27" s="54"/>
      <c r="H27" s="54"/>
      <c r="I27" s="54"/>
      <c r="J27" s="54"/>
      <c r="K27" s="54"/>
      <c r="L27" s="54"/>
      <c r="M27" s="55"/>
      <c r="N27" s="56"/>
      <c r="O27" s="51"/>
      <c r="P27" s="52"/>
      <c r="Q27" s="51"/>
      <c r="R27" s="24"/>
      <c r="S27" s="24"/>
      <c r="T27" s="24"/>
      <c r="U27" s="24"/>
      <c r="V27" s="52"/>
      <c r="W27" s="51"/>
      <c r="X27" s="51"/>
      <c r="Y27" s="52"/>
      <c r="Z27" s="51"/>
      <c r="AA27" s="51"/>
      <c r="AB27">
        <f t="shared" si="1"/>
        <v>1</v>
      </c>
      <c r="AC27">
        <f t="shared" si="2"/>
        <v>1</v>
      </c>
      <c r="AD27">
        <f t="shared" si="3"/>
        <v>1</v>
      </c>
      <c r="AE27">
        <f t="shared" si="4"/>
        <v>1</v>
      </c>
      <c r="AF27">
        <f t="shared" si="5"/>
        <v>1</v>
      </c>
      <c r="AG27">
        <f t="shared" si="6"/>
        <v>1</v>
      </c>
      <c r="AH27">
        <f t="shared" si="7"/>
        <v>1</v>
      </c>
      <c r="AI27">
        <f t="shared" si="8"/>
        <v>1</v>
      </c>
      <c r="AJ27">
        <f t="shared" si="9"/>
        <v>1</v>
      </c>
    </row>
    <row r="28" spans="1:36" ht="17.399999999999999" x14ac:dyDescent="0.35">
      <c r="A28" s="15" t="str">
        <f t="shared" si="0"/>
        <v>&lt;Enter&gt;</v>
      </c>
      <c r="B28" s="35" t="str">
        <f>'1 - Sommaire du projet'!B28</f>
        <v>Projet 15</v>
      </c>
      <c r="C28" s="53"/>
      <c r="D28" s="53"/>
      <c r="E28" s="53"/>
      <c r="F28" s="54"/>
      <c r="G28" s="54"/>
      <c r="H28" s="54"/>
      <c r="I28" s="54"/>
      <c r="J28" s="54"/>
      <c r="K28" s="54"/>
      <c r="L28" s="54"/>
      <c r="M28" s="55"/>
      <c r="N28" s="56"/>
      <c r="O28" s="51"/>
      <c r="P28" s="52"/>
      <c r="Q28" s="51"/>
      <c r="R28" s="24"/>
      <c r="S28" s="24"/>
      <c r="T28" s="24"/>
      <c r="U28" s="24"/>
      <c r="V28" s="52"/>
      <c r="W28" s="51"/>
      <c r="X28" s="51"/>
      <c r="Y28" s="52"/>
      <c r="Z28" s="51"/>
      <c r="AA28" s="51"/>
      <c r="AB28">
        <f t="shared" si="1"/>
        <v>1</v>
      </c>
      <c r="AC28">
        <f t="shared" si="2"/>
        <v>1</v>
      </c>
      <c r="AD28">
        <f t="shared" si="3"/>
        <v>1</v>
      </c>
      <c r="AE28">
        <f t="shared" si="4"/>
        <v>1</v>
      </c>
      <c r="AF28">
        <f t="shared" si="5"/>
        <v>1</v>
      </c>
      <c r="AG28">
        <f t="shared" si="6"/>
        <v>1</v>
      </c>
      <c r="AH28">
        <f t="shared" si="7"/>
        <v>1</v>
      </c>
      <c r="AI28">
        <f t="shared" si="8"/>
        <v>1</v>
      </c>
      <c r="AJ28">
        <f t="shared" si="9"/>
        <v>1</v>
      </c>
    </row>
    <row r="29" spans="1:36" ht="17.399999999999999" x14ac:dyDescent="0.35">
      <c r="A29" s="15" t="str">
        <f t="shared" si="0"/>
        <v>&lt;Enter&gt;</v>
      </c>
      <c r="B29" s="35" t="str">
        <f>'1 - Sommaire du projet'!B29</f>
        <v>Projet 16</v>
      </c>
      <c r="C29" s="53"/>
      <c r="D29" s="53"/>
      <c r="E29" s="53"/>
      <c r="F29" s="54"/>
      <c r="G29" s="54"/>
      <c r="H29" s="54"/>
      <c r="I29" s="54"/>
      <c r="J29" s="54"/>
      <c r="K29" s="54"/>
      <c r="L29" s="54"/>
      <c r="M29" s="55"/>
      <c r="N29" s="56"/>
      <c r="O29" s="51"/>
      <c r="P29" s="52"/>
      <c r="Q29" s="51"/>
      <c r="R29" s="24"/>
      <c r="S29" s="24"/>
      <c r="T29" s="24"/>
      <c r="U29" s="24"/>
      <c r="V29" s="52"/>
      <c r="W29" s="51"/>
      <c r="X29" s="51"/>
      <c r="Y29" s="52"/>
      <c r="Z29" s="51"/>
      <c r="AA29" s="51"/>
      <c r="AB29">
        <f t="shared" si="1"/>
        <v>1</v>
      </c>
      <c r="AC29">
        <f t="shared" si="2"/>
        <v>1</v>
      </c>
      <c r="AD29">
        <f t="shared" si="3"/>
        <v>1</v>
      </c>
      <c r="AE29">
        <f t="shared" si="4"/>
        <v>1</v>
      </c>
      <c r="AF29">
        <f t="shared" si="5"/>
        <v>1</v>
      </c>
      <c r="AG29">
        <f t="shared" si="6"/>
        <v>1</v>
      </c>
      <c r="AH29">
        <f t="shared" si="7"/>
        <v>1</v>
      </c>
      <c r="AI29">
        <f t="shared" si="8"/>
        <v>1</v>
      </c>
      <c r="AJ29">
        <f t="shared" si="9"/>
        <v>1</v>
      </c>
    </row>
    <row r="30" spans="1:36" ht="17.399999999999999" x14ac:dyDescent="0.35">
      <c r="A30" s="15" t="str">
        <f t="shared" si="0"/>
        <v>&lt;Enter&gt;</v>
      </c>
      <c r="B30" s="35" t="str">
        <f>'1 - Sommaire du projet'!B30</f>
        <v>Projet 17</v>
      </c>
      <c r="C30" s="53"/>
      <c r="D30" s="53"/>
      <c r="E30" s="53"/>
      <c r="F30" s="54"/>
      <c r="G30" s="54"/>
      <c r="H30" s="54"/>
      <c r="I30" s="54"/>
      <c r="J30" s="54"/>
      <c r="K30" s="54"/>
      <c r="L30" s="54"/>
      <c r="M30" s="55"/>
      <c r="N30" s="56"/>
      <c r="O30" s="51"/>
      <c r="P30" s="52"/>
      <c r="Q30" s="51"/>
      <c r="R30" s="24"/>
      <c r="S30" s="24"/>
      <c r="T30" s="24"/>
      <c r="U30" s="24"/>
      <c r="V30" s="52"/>
      <c r="W30" s="51"/>
      <c r="X30" s="51"/>
      <c r="Y30" s="52"/>
      <c r="Z30" s="51"/>
      <c r="AA30" s="51"/>
      <c r="AB30">
        <f t="shared" si="1"/>
        <v>1</v>
      </c>
      <c r="AC30">
        <f t="shared" si="2"/>
        <v>1</v>
      </c>
      <c r="AD30">
        <f t="shared" si="3"/>
        <v>1</v>
      </c>
      <c r="AE30">
        <f t="shared" si="4"/>
        <v>1</v>
      </c>
      <c r="AF30">
        <f t="shared" si="5"/>
        <v>1</v>
      </c>
      <c r="AG30">
        <f t="shared" si="6"/>
        <v>1</v>
      </c>
      <c r="AH30">
        <f t="shared" si="7"/>
        <v>1</v>
      </c>
      <c r="AI30">
        <f t="shared" si="8"/>
        <v>1</v>
      </c>
      <c r="AJ30">
        <f t="shared" si="9"/>
        <v>1</v>
      </c>
    </row>
    <row r="31" spans="1:36" ht="17.399999999999999" x14ac:dyDescent="0.35">
      <c r="A31" s="15" t="str">
        <f t="shared" si="0"/>
        <v>&lt;Enter&gt;</v>
      </c>
      <c r="B31" s="35" t="str">
        <f>'1 - Sommaire du projet'!B31</f>
        <v>Projet 18</v>
      </c>
      <c r="C31" s="53"/>
      <c r="D31" s="53"/>
      <c r="E31" s="53"/>
      <c r="F31" s="54"/>
      <c r="G31" s="54"/>
      <c r="H31" s="54"/>
      <c r="I31" s="54"/>
      <c r="J31" s="54"/>
      <c r="K31" s="54"/>
      <c r="L31" s="54"/>
      <c r="M31" s="55"/>
      <c r="N31" s="56"/>
      <c r="O31" s="51"/>
      <c r="P31" s="52"/>
      <c r="Q31" s="51"/>
      <c r="R31" s="24"/>
      <c r="S31" s="24"/>
      <c r="T31" s="24"/>
      <c r="U31" s="24"/>
      <c r="V31" s="52"/>
      <c r="W31" s="51"/>
      <c r="X31" s="51"/>
      <c r="Y31" s="52"/>
      <c r="Z31" s="51"/>
      <c r="AA31" s="51"/>
      <c r="AB31">
        <f t="shared" si="1"/>
        <v>1</v>
      </c>
      <c r="AC31">
        <f t="shared" si="2"/>
        <v>1</v>
      </c>
      <c r="AD31">
        <f t="shared" si="3"/>
        <v>1</v>
      </c>
      <c r="AE31">
        <f t="shared" si="4"/>
        <v>1</v>
      </c>
      <c r="AF31">
        <f t="shared" si="5"/>
        <v>1</v>
      </c>
      <c r="AG31">
        <f t="shared" si="6"/>
        <v>1</v>
      </c>
      <c r="AH31">
        <f t="shared" si="7"/>
        <v>1</v>
      </c>
      <c r="AI31">
        <f t="shared" si="8"/>
        <v>1</v>
      </c>
      <c r="AJ31">
        <f t="shared" si="9"/>
        <v>1</v>
      </c>
    </row>
    <row r="32" spans="1:36" ht="17.399999999999999" x14ac:dyDescent="0.35">
      <c r="A32" s="15" t="str">
        <f t="shared" si="0"/>
        <v>&lt;Enter&gt;</v>
      </c>
      <c r="B32" s="35" t="str">
        <f>'1 - Sommaire du projet'!B32</f>
        <v>Projet 19</v>
      </c>
      <c r="C32" s="53"/>
      <c r="D32" s="53"/>
      <c r="E32" s="53"/>
      <c r="F32" s="54"/>
      <c r="G32" s="54"/>
      <c r="H32" s="54"/>
      <c r="I32" s="54"/>
      <c r="J32" s="54"/>
      <c r="K32" s="54"/>
      <c r="L32" s="54"/>
      <c r="M32" s="55"/>
      <c r="N32" s="56"/>
      <c r="O32" s="51"/>
      <c r="P32" s="52"/>
      <c r="Q32" s="51"/>
      <c r="R32" s="24"/>
      <c r="S32" s="24"/>
      <c r="T32" s="24"/>
      <c r="U32" s="24"/>
      <c r="V32" s="52"/>
      <c r="W32" s="51"/>
      <c r="X32" s="51"/>
      <c r="Y32" s="52"/>
      <c r="Z32" s="51"/>
      <c r="AA32" s="51"/>
      <c r="AB32">
        <f t="shared" si="1"/>
        <v>1</v>
      </c>
      <c r="AC32">
        <f t="shared" si="2"/>
        <v>1</v>
      </c>
      <c r="AD32">
        <f t="shared" si="3"/>
        <v>1</v>
      </c>
      <c r="AE32">
        <f t="shared" si="4"/>
        <v>1</v>
      </c>
      <c r="AF32">
        <f t="shared" si="5"/>
        <v>1</v>
      </c>
      <c r="AG32">
        <f t="shared" si="6"/>
        <v>1</v>
      </c>
      <c r="AH32">
        <f t="shared" si="7"/>
        <v>1</v>
      </c>
      <c r="AI32">
        <f t="shared" si="8"/>
        <v>1</v>
      </c>
      <c r="AJ32">
        <f t="shared" si="9"/>
        <v>1</v>
      </c>
    </row>
    <row r="33" spans="1:36" ht="17.399999999999999" x14ac:dyDescent="0.35">
      <c r="A33" s="15" t="str">
        <f t="shared" si="0"/>
        <v>&lt;Enter&gt;</v>
      </c>
      <c r="B33" s="35" t="str">
        <f>'1 - Sommaire du projet'!B33</f>
        <v>Projet 20</v>
      </c>
      <c r="C33" s="53"/>
      <c r="D33" s="53"/>
      <c r="E33" s="53"/>
      <c r="F33" s="54"/>
      <c r="G33" s="54"/>
      <c r="H33" s="54"/>
      <c r="I33" s="54"/>
      <c r="J33" s="54"/>
      <c r="K33" s="54"/>
      <c r="L33" s="54"/>
      <c r="M33" s="55"/>
      <c r="N33" s="56"/>
      <c r="O33" s="51"/>
      <c r="P33" s="52"/>
      <c r="Q33" s="51"/>
      <c r="R33" s="24"/>
      <c r="S33" s="24"/>
      <c r="T33" s="24"/>
      <c r="U33" s="24"/>
      <c r="V33" s="52"/>
      <c r="W33" s="51"/>
      <c r="X33" s="51"/>
      <c r="Y33" s="52"/>
      <c r="Z33" s="51"/>
      <c r="AA33" s="51"/>
      <c r="AB33">
        <f t="shared" si="1"/>
        <v>1</v>
      </c>
      <c r="AC33">
        <f t="shared" si="2"/>
        <v>1</v>
      </c>
      <c r="AD33">
        <f t="shared" si="3"/>
        <v>1</v>
      </c>
      <c r="AE33">
        <f t="shared" si="4"/>
        <v>1</v>
      </c>
      <c r="AF33">
        <f t="shared" si="5"/>
        <v>1</v>
      </c>
      <c r="AG33">
        <f t="shared" si="6"/>
        <v>1</v>
      </c>
      <c r="AH33">
        <f t="shared" si="7"/>
        <v>1</v>
      </c>
      <c r="AI33">
        <f t="shared" si="8"/>
        <v>1</v>
      </c>
      <c r="AJ33">
        <f t="shared" si="9"/>
        <v>1</v>
      </c>
    </row>
    <row r="34" spans="1:36" ht="17.399999999999999" x14ac:dyDescent="0.35">
      <c r="A34" s="15" t="str">
        <f t="shared" si="0"/>
        <v>&lt;Enter&gt;</v>
      </c>
      <c r="B34" s="35" t="str">
        <f>'1 - Sommaire du projet'!B34</f>
        <v>Projet 21</v>
      </c>
      <c r="C34" s="53"/>
      <c r="D34" s="53"/>
      <c r="E34" s="53"/>
      <c r="F34" s="54"/>
      <c r="G34" s="54"/>
      <c r="H34" s="54"/>
      <c r="I34" s="54"/>
      <c r="J34" s="54"/>
      <c r="K34" s="54"/>
      <c r="L34" s="54"/>
      <c r="M34" s="55"/>
      <c r="N34" s="56"/>
      <c r="O34" s="51"/>
      <c r="P34" s="52"/>
      <c r="Q34" s="51"/>
      <c r="R34" s="24"/>
      <c r="S34" s="24"/>
      <c r="T34" s="24"/>
      <c r="U34" s="24"/>
      <c r="V34" s="52"/>
      <c r="W34" s="51"/>
      <c r="X34" s="51"/>
      <c r="Y34" s="52"/>
      <c r="Z34" s="51"/>
      <c r="AA34" s="51"/>
      <c r="AB34">
        <f t="shared" si="1"/>
        <v>1</v>
      </c>
      <c r="AC34">
        <f t="shared" si="2"/>
        <v>1</v>
      </c>
      <c r="AD34">
        <f t="shared" si="3"/>
        <v>1</v>
      </c>
      <c r="AE34">
        <f t="shared" si="4"/>
        <v>1</v>
      </c>
      <c r="AF34">
        <f t="shared" si="5"/>
        <v>1</v>
      </c>
      <c r="AG34">
        <f t="shared" si="6"/>
        <v>1</v>
      </c>
      <c r="AH34">
        <f t="shared" si="7"/>
        <v>1</v>
      </c>
      <c r="AI34">
        <f t="shared" si="8"/>
        <v>1</v>
      </c>
      <c r="AJ34">
        <f t="shared" si="9"/>
        <v>1</v>
      </c>
    </row>
    <row r="35" spans="1:36" ht="17.399999999999999" x14ac:dyDescent="0.35">
      <c r="A35" s="15" t="str">
        <f t="shared" si="0"/>
        <v>&lt;Enter&gt;</v>
      </c>
      <c r="B35" s="35" t="str">
        <f>'1 - Sommaire du projet'!B35</f>
        <v>Projet 22</v>
      </c>
      <c r="C35" s="53"/>
      <c r="D35" s="53"/>
      <c r="E35" s="53"/>
      <c r="F35" s="54"/>
      <c r="G35" s="54"/>
      <c r="H35" s="54"/>
      <c r="I35" s="54"/>
      <c r="J35" s="54"/>
      <c r="K35" s="54"/>
      <c r="L35" s="54"/>
      <c r="M35" s="55"/>
      <c r="N35" s="56"/>
      <c r="O35" s="51"/>
      <c r="P35" s="52"/>
      <c r="Q35" s="51"/>
      <c r="R35" s="24"/>
      <c r="S35" s="24"/>
      <c r="T35" s="24"/>
      <c r="U35" s="24"/>
      <c r="V35" s="52"/>
      <c r="W35" s="51"/>
      <c r="X35" s="51"/>
      <c r="Y35" s="52"/>
      <c r="Z35" s="51"/>
      <c r="AA35" s="51"/>
      <c r="AB35">
        <f t="shared" si="1"/>
        <v>1</v>
      </c>
      <c r="AC35">
        <f t="shared" si="2"/>
        <v>1</v>
      </c>
      <c r="AD35">
        <f t="shared" si="3"/>
        <v>1</v>
      </c>
      <c r="AE35">
        <f t="shared" si="4"/>
        <v>1</v>
      </c>
      <c r="AF35">
        <f t="shared" si="5"/>
        <v>1</v>
      </c>
      <c r="AG35">
        <f t="shared" si="6"/>
        <v>1</v>
      </c>
      <c r="AH35">
        <f t="shared" si="7"/>
        <v>1</v>
      </c>
      <c r="AI35">
        <f t="shared" si="8"/>
        <v>1</v>
      </c>
      <c r="AJ35">
        <f t="shared" si="9"/>
        <v>1</v>
      </c>
    </row>
    <row r="36" spans="1:36" ht="17.399999999999999" x14ac:dyDescent="0.35">
      <c r="A36" s="15" t="str">
        <f t="shared" si="0"/>
        <v>&lt;Enter&gt;</v>
      </c>
      <c r="B36" s="35" t="str">
        <f>'1 - Sommaire du projet'!B36</f>
        <v>Projet 23</v>
      </c>
      <c r="C36" s="53"/>
      <c r="D36" s="53"/>
      <c r="E36" s="53"/>
      <c r="F36" s="54"/>
      <c r="G36" s="54"/>
      <c r="H36" s="54"/>
      <c r="I36" s="54"/>
      <c r="J36" s="54"/>
      <c r="K36" s="54"/>
      <c r="L36" s="54"/>
      <c r="M36" s="55"/>
      <c r="N36" s="56"/>
      <c r="O36" s="51"/>
      <c r="P36" s="52"/>
      <c r="Q36" s="51"/>
      <c r="R36" s="24"/>
      <c r="S36" s="24"/>
      <c r="T36" s="24"/>
      <c r="U36" s="24"/>
      <c r="V36" s="52"/>
      <c r="W36" s="51"/>
      <c r="X36" s="51"/>
      <c r="Y36" s="52"/>
      <c r="Z36" s="51"/>
      <c r="AA36" s="51"/>
      <c r="AB36">
        <f t="shared" si="1"/>
        <v>1</v>
      </c>
      <c r="AC36">
        <f t="shared" si="2"/>
        <v>1</v>
      </c>
      <c r="AD36">
        <f t="shared" si="3"/>
        <v>1</v>
      </c>
      <c r="AE36">
        <f t="shared" si="4"/>
        <v>1</v>
      </c>
      <c r="AF36">
        <f t="shared" si="5"/>
        <v>1</v>
      </c>
      <c r="AG36">
        <f t="shared" si="6"/>
        <v>1</v>
      </c>
      <c r="AH36">
        <f t="shared" si="7"/>
        <v>1</v>
      </c>
      <c r="AI36">
        <f t="shared" si="8"/>
        <v>1</v>
      </c>
      <c r="AJ36">
        <f t="shared" si="9"/>
        <v>1</v>
      </c>
    </row>
    <row r="37" spans="1:36" ht="17.399999999999999" x14ac:dyDescent="0.35">
      <c r="A37" s="15" t="str">
        <f t="shared" si="0"/>
        <v>&lt;Enter&gt;</v>
      </c>
      <c r="B37" s="35" t="str">
        <f>'1 - Sommaire du projet'!B37</f>
        <v>Projet 24</v>
      </c>
      <c r="C37" s="53"/>
      <c r="D37" s="53"/>
      <c r="E37" s="53"/>
      <c r="F37" s="54"/>
      <c r="G37" s="54"/>
      <c r="H37" s="54"/>
      <c r="I37" s="54"/>
      <c r="J37" s="54"/>
      <c r="K37" s="54"/>
      <c r="L37" s="54"/>
      <c r="M37" s="55"/>
      <c r="N37" s="56"/>
      <c r="O37" s="51"/>
      <c r="P37" s="52"/>
      <c r="Q37" s="51"/>
      <c r="R37" s="24"/>
      <c r="S37" s="24"/>
      <c r="T37" s="24"/>
      <c r="U37" s="24"/>
      <c r="V37" s="52"/>
      <c r="W37" s="51"/>
      <c r="X37" s="51"/>
      <c r="Y37" s="52"/>
      <c r="Z37" s="51"/>
      <c r="AA37" s="51"/>
      <c r="AB37">
        <f t="shared" si="1"/>
        <v>1</v>
      </c>
      <c r="AC37">
        <f t="shared" si="2"/>
        <v>1</v>
      </c>
      <c r="AD37">
        <f t="shared" si="3"/>
        <v>1</v>
      </c>
      <c r="AE37">
        <f t="shared" si="4"/>
        <v>1</v>
      </c>
      <c r="AF37">
        <f t="shared" si="5"/>
        <v>1</v>
      </c>
      <c r="AG37">
        <f t="shared" si="6"/>
        <v>1</v>
      </c>
      <c r="AH37">
        <f t="shared" si="7"/>
        <v>1</v>
      </c>
      <c r="AI37">
        <f t="shared" si="8"/>
        <v>1</v>
      </c>
      <c r="AJ37">
        <f t="shared" si="9"/>
        <v>1</v>
      </c>
    </row>
    <row r="38" spans="1:36" ht="17.399999999999999" x14ac:dyDescent="0.35">
      <c r="A38" s="15" t="str">
        <f t="shared" si="0"/>
        <v>&lt;Enter&gt;</v>
      </c>
      <c r="B38" s="35" t="str">
        <f>'1 - Sommaire du projet'!B38</f>
        <v>Projet 25</v>
      </c>
      <c r="C38" s="53"/>
      <c r="D38" s="53"/>
      <c r="E38" s="53"/>
      <c r="F38" s="54"/>
      <c r="G38" s="54"/>
      <c r="H38" s="54"/>
      <c r="I38" s="54"/>
      <c r="J38" s="54"/>
      <c r="K38" s="54"/>
      <c r="L38" s="54"/>
      <c r="M38" s="55"/>
      <c r="N38" s="56"/>
      <c r="O38" s="51"/>
      <c r="P38" s="52"/>
      <c r="Q38" s="51"/>
      <c r="R38" s="24"/>
      <c r="S38" s="24"/>
      <c r="T38" s="24"/>
      <c r="U38" s="24"/>
      <c r="V38" s="52"/>
      <c r="W38" s="51"/>
      <c r="X38" s="51"/>
      <c r="Y38" s="52"/>
      <c r="Z38" s="51"/>
      <c r="AA38" s="51"/>
      <c r="AB38">
        <f t="shared" si="1"/>
        <v>1</v>
      </c>
      <c r="AC38">
        <f t="shared" si="2"/>
        <v>1</v>
      </c>
      <c r="AD38">
        <f t="shared" si="3"/>
        <v>1</v>
      </c>
      <c r="AE38">
        <f t="shared" si="4"/>
        <v>1</v>
      </c>
      <c r="AF38">
        <f t="shared" si="5"/>
        <v>1</v>
      </c>
      <c r="AG38">
        <f t="shared" si="6"/>
        <v>1</v>
      </c>
      <c r="AH38">
        <f t="shared" si="7"/>
        <v>1</v>
      </c>
      <c r="AI38">
        <f t="shared" si="8"/>
        <v>1</v>
      </c>
      <c r="AJ38">
        <f t="shared" si="9"/>
        <v>1</v>
      </c>
    </row>
    <row r="39" spans="1:36" ht="17.399999999999999" x14ac:dyDescent="0.35">
      <c r="A39" s="15" t="str">
        <f t="shared" si="0"/>
        <v>&lt;Enter&gt;</v>
      </c>
      <c r="B39" s="35" t="str">
        <f>'1 - Sommaire du projet'!B39</f>
        <v>Projet 26</v>
      </c>
      <c r="C39" s="53"/>
      <c r="D39" s="53"/>
      <c r="E39" s="53"/>
      <c r="F39" s="54"/>
      <c r="G39" s="54"/>
      <c r="H39" s="54"/>
      <c r="I39" s="54"/>
      <c r="J39" s="54"/>
      <c r="K39" s="54"/>
      <c r="L39" s="54"/>
      <c r="M39" s="55"/>
      <c r="N39" s="56"/>
      <c r="O39" s="51"/>
      <c r="P39" s="52"/>
      <c r="Q39" s="51"/>
      <c r="R39" s="24"/>
      <c r="S39" s="24"/>
      <c r="T39" s="24"/>
      <c r="U39" s="24"/>
      <c r="V39" s="52"/>
      <c r="W39" s="51"/>
      <c r="X39" s="51"/>
      <c r="Y39" s="52"/>
      <c r="Z39" s="51"/>
      <c r="AA39" s="51"/>
    </row>
    <row r="40" spans="1:36" ht="17.399999999999999" x14ac:dyDescent="0.35">
      <c r="A40" s="15" t="str">
        <f t="shared" si="0"/>
        <v>&lt;Enter&gt;</v>
      </c>
      <c r="B40" s="35" t="str">
        <f>'1 - Sommaire du projet'!B40</f>
        <v>Projet 27</v>
      </c>
      <c r="C40" s="53"/>
      <c r="D40" s="53"/>
      <c r="E40" s="53"/>
      <c r="F40" s="54"/>
      <c r="G40" s="54"/>
      <c r="H40" s="54"/>
      <c r="I40" s="54"/>
      <c r="J40" s="54"/>
      <c r="K40" s="54"/>
      <c r="L40" s="54"/>
      <c r="M40" s="55"/>
      <c r="N40" s="56"/>
      <c r="O40" s="51"/>
      <c r="P40" s="52"/>
      <c r="Q40" s="51"/>
      <c r="R40" s="24"/>
      <c r="S40" s="24"/>
      <c r="T40" s="24"/>
      <c r="U40" s="24"/>
      <c r="V40" s="52"/>
      <c r="W40" s="51"/>
      <c r="X40" s="51"/>
      <c r="Y40" s="52"/>
      <c r="Z40" s="51"/>
      <c r="AA40" s="51"/>
    </row>
    <row r="41" spans="1:36" ht="17.399999999999999" x14ac:dyDescent="0.35">
      <c r="A41" s="15" t="str">
        <f t="shared" si="0"/>
        <v>&lt;Enter&gt;</v>
      </c>
      <c r="B41" s="35" t="str">
        <f>'1 - Sommaire du projet'!B41</f>
        <v>Projet 28</v>
      </c>
      <c r="C41" s="53"/>
      <c r="D41" s="53"/>
      <c r="E41" s="53"/>
      <c r="F41" s="54"/>
      <c r="G41" s="54"/>
      <c r="H41" s="54"/>
      <c r="I41" s="54"/>
      <c r="J41" s="54"/>
      <c r="K41" s="54"/>
      <c r="L41" s="54"/>
      <c r="M41" s="55"/>
      <c r="N41" s="56"/>
      <c r="O41" s="51"/>
      <c r="P41" s="52"/>
      <c r="Q41" s="51"/>
      <c r="R41" s="24"/>
      <c r="S41" s="24"/>
      <c r="T41" s="24"/>
      <c r="U41" s="24"/>
      <c r="V41" s="52"/>
      <c r="W41" s="51"/>
      <c r="X41" s="51"/>
      <c r="Y41" s="52"/>
      <c r="Z41" s="51"/>
      <c r="AA41" s="51"/>
    </row>
    <row r="42" spans="1:36" ht="17.399999999999999" x14ac:dyDescent="0.35">
      <c r="A42" s="15" t="str">
        <f t="shared" si="0"/>
        <v>&lt;Enter&gt;</v>
      </c>
      <c r="B42" s="35" t="str">
        <f>'1 - Sommaire du projet'!B42</f>
        <v>Projet 29</v>
      </c>
      <c r="C42" s="53"/>
      <c r="D42" s="53"/>
      <c r="E42" s="53"/>
      <c r="F42" s="54"/>
      <c r="G42" s="54"/>
      <c r="H42" s="54"/>
      <c r="I42" s="54"/>
      <c r="J42" s="54"/>
      <c r="K42" s="54"/>
      <c r="L42" s="54"/>
      <c r="M42" s="55"/>
      <c r="N42" s="56"/>
      <c r="O42" s="51"/>
      <c r="P42" s="52"/>
      <c r="Q42" s="51"/>
      <c r="R42" s="24"/>
      <c r="S42" s="24"/>
      <c r="T42" s="24"/>
      <c r="U42" s="24"/>
      <c r="V42" s="52"/>
      <c r="W42" s="51"/>
      <c r="X42" s="51"/>
      <c r="Y42" s="52"/>
      <c r="Z42" s="51"/>
      <c r="AA42" s="51"/>
    </row>
    <row r="43" spans="1:36" ht="17.399999999999999" x14ac:dyDescent="0.35">
      <c r="A43" s="15" t="str">
        <f t="shared" si="0"/>
        <v>&lt;Enter&gt;</v>
      </c>
      <c r="B43" s="35" t="str">
        <f>'1 - Sommaire du projet'!B43</f>
        <v>Projet 30</v>
      </c>
      <c r="C43" s="53"/>
      <c r="D43" s="53"/>
      <c r="E43" s="53"/>
      <c r="F43" s="54"/>
      <c r="G43" s="54"/>
      <c r="H43" s="54"/>
      <c r="I43" s="54"/>
      <c r="J43" s="54"/>
      <c r="K43" s="54"/>
      <c r="L43" s="54"/>
      <c r="M43" s="55"/>
      <c r="N43" s="56"/>
      <c r="O43" s="51"/>
      <c r="P43" s="52"/>
      <c r="Q43" s="51"/>
      <c r="R43" s="24"/>
      <c r="S43" s="24"/>
      <c r="T43" s="24"/>
      <c r="U43" s="24"/>
      <c r="V43" s="52"/>
      <c r="W43" s="51"/>
      <c r="X43" s="51"/>
      <c r="Y43" s="52"/>
      <c r="Z43" s="51"/>
      <c r="AA43" s="51"/>
    </row>
    <row r="44" spans="1:36" ht="17.399999999999999" x14ac:dyDescent="0.35">
      <c r="A44" s="15" t="str">
        <f t="shared" si="0"/>
        <v>&lt;Enter&gt;</v>
      </c>
      <c r="B44" s="35" t="str">
        <f>'1 - Sommaire du projet'!B44</f>
        <v>Projet 31</v>
      </c>
      <c r="C44" s="53"/>
      <c r="D44" s="53"/>
      <c r="E44" s="53"/>
      <c r="F44" s="54"/>
      <c r="G44" s="54"/>
      <c r="H44" s="54"/>
      <c r="I44" s="54"/>
      <c r="J44" s="54"/>
      <c r="K44" s="54"/>
      <c r="L44" s="54"/>
      <c r="M44" s="55"/>
      <c r="N44" s="56"/>
      <c r="O44" s="51"/>
      <c r="P44" s="52"/>
      <c r="Q44" s="51"/>
      <c r="R44" s="24"/>
      <c r="S44" s="24"/>
      <c r="T44" s="24"/>
      <c r="U44" s="24"/>
      <c r="V44" s="52"/>
      <c r="W44" s="51"/>
      <c r="X44" s="51"/>
      <c r="Y44" s="52"/>
      <c r="Z44" s="51"/>
      <c r="AA44" s="51"/>
    </row>
    <row r="45" spans="1:36" ht="17.399999999999999" x14ac:dyDescent="0.35">
      <c r="A45" s="15" t="str">
        <f t="shared" si="0"/>
        <v>&lt;Enter&gt;</v>
      </c>
      <c r="B45" s="35" t="str">
        <f>'1 - Sommaire du projet'!B45</f>
        <v>Projet 32</v>
      </c>
      <c r="C45" s="53"/>
      <c r="D45" s="53"/>
      <c r="E45" s="53"/>
      <c r="F45" s="54"/>
      <c r="G45" s="54"/>
      <c r="H45" s="54"/>
      <c r="I45" s="54"/>
      <c r="J45" s="54"/>
      <c r="K45" s="54"/>
      <c r="L45" s="54"/>
      <c r="M45" s="55"/>
      <c r="N45" s="56"/>
      <c r="O45" s="51"/>
      <c r="P45" s="52"/>
      <c r="Q45" s="51"/>
      <c r="R45" s="24"/>
      <c r="S45" s="24"/>
      <c r="T45" s="24"/>
      <c r="U45" s="24"/>
      <c r="V45" s="52"/>
      <c r="W45" s="51"/>
      <c r="X45" s="51"/>
      <c r="Y45" s="52"/>
      <c r="Z45" s="51"/>
      <c r="AA45" s="51"/>
    </row>
    <row r="46" spans="1:36" ht="17.399999999999999" x14ac:dyDescent="0.35">
      <c r="A46" s="15" t="str">
        <f t="shared" si="0"/>
        <v>&lt;Enter&gt;</v>
      </c>
      <c r="B46" s="35" t="str">
        <f>'1 - Sommaire du projet'!B46</f>
        <v>Projet 33</v>
      </c>
      <c r="C46" s="53"/>
      <c r="D46" s="53"/>
      <c r="E46" s="53"/>
      <c r="F46" s="54"/>
      <c r="G46" s="54"/>
      <c r="H46" s="54"/>
      <c r="I46" s="54"/>
      <c r="J46" s="54"/>
      <c r="K46" s="54"/>
      <c r="L46" s="54"/>
      <c r="M46" s="55"/>
      <c r="N46" s="56"/>
      <c r="O46" s="51"/>
      <c r="P46" s="52"/>
      <c r="Q46" s="51"/>
      <c r="R46" s="24"/>
      <c r="S46" s="24"/>
      <c r="T46" s="24"/>
      <c r="U46" s="24"/>
      <c r="V46" s="52"/>
      <c r="W46" s="51"/>
      <c r="X46" s="51"/>
      <c r="Y46" s="52"/>
      <c r="Z46" s="51"/>
      <c r="AA46" s="51"/>
    </row>
    <row r="47" spans="1:36" ht="17.399999999999999" x14ac:dyDescent="0.35">
      <c r="A47" s="15" t="str">
        <f t="shared" si="0"/>
        <v>&lt;Enter&gt;</v>
      </c>
      <c r="B47" s="35" t="str">
        <f>'1 - Sommaire du projet'!B47</f>
        <v>Projet 34</v>
      </c>
      <c r="C47" s="53"/>
      <c r="D47" s="53"/>
      <c r="E47" s="53"/>
      <c r="F47" s="54"/>
      <c r="G47" s="54"/>
      <c r="H47" s="54"/>
      <c r="I47" s="54"/>
      <c r="J47" s="54"/>
      <c r="K47" s="54"/>
      <c r="L47" s="54"/>
      <c r="M47" s="55"/>
      <c r="N47" s="56"/>
      <c r="O47" s="51"/>
      <c r="P47" s="52"/>
      <c r="Q47" s="51"/>
      <c r="R47" s="24"/>
      <c r="S47" s="24"/>
      <c r="T47" s="24"/>
      <c r="U47" s="24"/>
      <c r="V47" s="52"/>
      <c r="W47" s="51"/>
      <c r="X47" s="51"/>
      <c r="Y47" s="52"/>
      <c r="Z47" s="51"/>
      <c r="AA47" s="51"/>
    </row>
    <row r="48" spans="1:36" ht="17.399999999999999" x14ac:dyDescent="0.35">
      <c r="A48" s="15" t="str">
        <f t="shared" si="0"/>
        <v>&lt;Enter&gt;</v>
      </c>
      <c r="B48" s="35" t="str">
        <f>'1 - Sommaire du projet'!B48</f>
        <v>Projet 35</v>
      </c>
      <c r="C48" s="53"/>
      <c r="D48" s="53"/>
      <c r="E48" s="53"/>
      <c r="F48" s="54"/>
      <c r="G48" s="54"/>
      <c r="H48" s="54"/>
      <c r="I48" s="54"/>
      <c r="J48" s="54"/>
      <c r="K48" s="54"/>
      <c r="L48" s="54"/>
      <c r="M48" s="55"/>
      <c r="N48" s="56"/>
      <c r="O48" s="51"/>
      <c r="P48" s="52"/>
      <c r="Q48" s="51"/>
      <c r="R48" s="24"/>
      <c r="S48" s="24"/>
      <c r="T48" s="24"/>
      <c r="U48" s="24"/>
      <c r="V48" s="52"/>
      <c r="W48" s="51"/>
      <c r="X48" s="51"/>
      <c r="Y48" s="52"/>
      <c r="Z48" s="51"/>
      <c r="AA48" s="51"/>
    </row>
    <row r="49" spans="1:27" ht="17.399999999999999" x14ac:dyDescent="0.35">
      <c r="A49" s="15" t="str">
        <f t="shared" si="0"/>
        <v>&lt;Enter&gt;</v>
      </c>
      <c r="B49" s="35" t="str">
        <f>'1 - Sommaire du projet'!B49</f>
        <v>Projet 36</v>
      </c>
      <c r="C49" s="53"/>
      <c r="D49" s="53"/>
      <c r="E49" s="53"/>
      <c r="F49" s="54"/>
      <c r="G49" s="54"/>
      <c r="H49" s="54"/>
      <c r="I49" s="54"/>
      <c r="J49" s="54"/>
      <c r="K49" s="54"/>
      <c r="L49" s="54"/>
      <c r="M49" s="55"/>
      <c r="N49" s="56"/>
      <c r="O49" s="51"/>
      <c r="P49" s="52"/>
      <c r="Q49" s="51"/>
      <c r="R49" s="24"/>
      <c r="S49" s="24"/>
      <c r="T49" s="24"/>
      <c r="U49" s="24"/>
      <c r="V49" s="52"/>
      <c r="W49" s="51"/>
      <c r="X49" s="51"/>
      <c r="Y49" s="52"/>
      <c r="Z49" s="51"/>
      <c r="AA49" s="51"/>
    </row>
    <row r="50" spans="1:27" ht="17.399999999999999" x14ac:dyDescent="0.35">
      <c r="A50" s="15" t="str">
        <f t="shared" si="0"/>
        <v>&lt;Enter&gt;</v>
      </c>
      <c r="B50" s="35" t="str">
        <f>'1 - Sommaire du projet'!B50</f>
        <v>Projet 37</v>
      </c>
      <c r="C50" s="53"/>
      <c r="D50" s="53"/>
      <c r="E50" s="53"/>
      <c r="F50" s="54"/>
      <c r="G50" s="54"/>
      <c r="H50" s="54"/>
      <c r="I50" s="54"/>
      <c r="J50" s="54"/>
      <c r="K50" s="54"/>
      <c r="L50" s="54"/>
      <c r="M50" s="55"/>
      <c r="N50" s="56"/>
      <c r="O50" s="51"/>
      <c r="P50" s="52"/>
      <c r="Q50" s="51"/>
      <c r="R50" s="24"/>
      <c r="S50" s="24"/>
      <c r="T50" s="24"/>
      <c r="U50" s="24"/>
      <c r="V50" s="52"/>
      <c r="W50" s="51"/>
      <c r="X50" s="51"/>
      <c r="Y50" s="52"/>
      <c r="Z50" s="51"/>
      <c r="AA50" s="51"/>
    </row>
    <row r="51" spans="1:27" ht="17.399999999999999" x14ac:dyDescent="0.35">
      <c r="A51" s="15" t="str">
        <f t="shared" si="0"/>
        <v>&lt;Enter&gt;</v>
      </c>
      <c r="B51" s="35" t="str">
        <f>'1 - Sommaire du projet'!B51</f>
        <v>Projet 38</v>
      </c>
      <c r="C51" s="53"/>
      <c r="D51" s="53"/>
      <c r="E51" s="53"/>
      <c r="F51" s="54"/>
      <c r="G51" s="54"/>
      <c r="H51" s="54"/>
      <c r="I51" s="54"/>
      <c r="J51" s="54"/>
      <c r="K51" s="54"/>
      <c r="L51" s="54"/>
      <c r="M51" s="55"/>
      <c r="N51" s="56"/>
      <c r="O51" s="51"/>
      <c r="P51" s="52"/>
      <c r="Q51" s="51"/>
      <c r="R51" s="24"/>
      <c r="S51" s="24"/>
      <c r="T51" s="24"/>
      <c r="U51" s="24"/>
      <c r="V51" s="52"/>
      <c r="W51" s="51"/>
      <c r="X51" s="51"/>
      <c r="Y51" s="52"/>
      <c r="Z51" s="51"/>
      <c r="AA51" s="51"/>
    </row>
    <row r="52" spans="1:27" ht="17.399999999999999" x14ac:dyDescent="0.35">
      <c r="A52" s="15" t="str">
        <f t="shared" si="0"/>
        <v>&lt;Enter&gt;</v>
      </c>
      <c r="B52" s="35" t="str">
        <f>'1 - Sommaire du projet'!B52</f>
        <v>Projet 39</v>
      </c>
      <c r="C52" s="53"/>
      <c r="D52" s="53"/>
      <c r="E52" s="53"/>
      <c r="F52" s="54"/>
      <c r="G52" s="54"/>
      <c r="H52" s="54"/>
      <c r="I52" s="54"/>
      <c r="J52" s="54"/>
      <c r="K52" s="54"/>
      <c r="L52" s="54"/>
      <c r="M52" s="55"/>
      <c r="N52" s="56"/>
      <c r="O52" s="51"/>
      <c r="P52" s="52"/>
      <c r="Q52" s="51"/>
      <c r="R52" s="24"/>
      <c r="S52" s="24"/>
      <c r="T52" s="24"/>
      <c r="U52" s="24"/>
      <c r="V52" s="52"/>
      <c r="W52" s="51"/>
      <c r="X52" s="51"/>
      <c r="Y52" s="52"/>
      <c r="Z52" s="51"/>
      <c r="AA52" s="51"/>
    </row>
    <row r="53" spans="1:27" ht="17.399999999999999" x14ac:dyDescent="0.35">
      <c r="A53" s="15" t="str">
        <f t="shared" si="0"/>
        <v>&lt;Enter&gt;</v>
      </c>
      <c r="B53" s="35" t="str">
        <f>'1 - Sommaire du projet'!B53</f>
        <v>Projet 40</v>
      </c>
      <c r="C53" s="53"/>
      <c r="D53" s="53"/>
      <c r="E53" s="53"/>
      <c r="F53" s="54"/>
      <c r="G53" s="54"/>
      <c r="H53" s="54"/>
      <c r="I53" s="54"/>
      <c r="J53" s="54"/>
      <c r="K53" s="54"/>
      <c r="L53" s="54"/>
      <c r="M53" s="55"/>
      <c r="N53" s="56"/>
      <c r="O53" s="51"/>
      <c r="P53" s="52"/>
      <c r="Q53" s="51"/>
      <c r="R53" s="24"/>
      <c r="S53" s="24"/>
      <c r="T53" s="24"/>
      <c r="U53" s="24"/>
      <c r="V53" s="52"/>
      <c r="W53" s="51"/>
      <c r="X53" s="51"/>
      <c r="Y53" s="52"/>
      <c r="Z53" s="51"/>
      <c r="AA53" s="51"/>
    </row>
    <row r="54" spans="1:27" ht="17.399999999999999" x14ac:dyDescent="0.35">
      <c r="A54" s="15" t="str">
        <f t="shared" si="0"/>
        <v>&lt;Enter&gt;</v>
      </c>
      <c r="B54" s="35" t="str">
        <f>'1 - Sommaire du projet'!B54</f>
        <v>Projet 41</v>
      </c>
      <c r="C54" s="53"/>
      <c r="D54" s="53"/>
      <c r="E54" s="53"/>
      <c r="F54" s="54"/>
      <c r="G54" s="54"/>
      <c r="H54" s="54"/>
      <c r="I54" s="54"/>
      <c r="J54" s="54"/>
      <c r="K54" s="54"/>
      <c r="L54" s="54"/>
      <c r="M54" s="55"/>
      <c r="N54" s="56"/>
      <c r="O54" s="51"/>
      <c r="P54" s="52"/>
      <c r="Q54" s="51"/>
      <c r="R54" s="24"/>
      <c r="S54" s="24"/>
      <c r="T54" s="24"/>
      <c r="U54" s="24"/>
      <c r="V54" s="52"/>
      <c r="W54" s="51"/>
      <c r="X54" s="51"/>
      <c r="Y54" s="52"/>
      <c r="Z54" s="51"/>
      <c r="AA54" s="51"/>
    </row>
    <row r="55" spans="1:27" ht="17.399999999999999" x14ac:dyDescent="0.35">
      <c r="A55" s="15" t="str">
        <f t="shared" si="0"/>
        <v>&lt;Enter&gt;</v>
      </c>
      <c r="B55" s="35" t="str">
        <f>'1 - Sommaire du projet'!B55</f>
        <v>Projet 42</v>
      </c>
      <c r="C55" s="53"/>
      <c r="D55" s="53"/>
      <c r="E55" s="53"/>
      <c r="F55" s="54"/>
      <c r="G55" s="54"/>
      <c r="H55" s="54"/>
      <c r="I55" s="54"/>
      <c r="J55" s="54"/>
      <c r="K55" s="54"/>
      <c r="L55" s="54"/>
      <c r="M55" s="55"/>
      <c r="N55" s="56"/>
      <c r="O55" s="51"/>
      <c r="P55" s="52"/>
      <c r="Q55" s="51"/>
      <c r="R55" s="24"/>
      <c r="S55" s="24"/>
      <c r="T55" s="24"/>
      <c r="U55" s="24"/>
      <c r="V55" s="52"/>
      <c r="W55" s="51"/>
      <c r="X55" s="51"/>
      <c r="Y55" s="52"/>
      <c r="Z55" s="51"/>
      <c r="AA55" s="51"/>
    </row>
    <row r="56" spans="1:27" ht="17.399999999999999" x14ac:dyDescent="0.35">
      <c r="A56" s="15" t="str">
        <f t="shared" si="0"/>
        <v>&lt;Enter&gt;</v>
      </c>
      <c r="B56" s="35" t="str">
        <f>'1 - Sommaire du projet'!B56</f>
        <v>Projet 43</v>
      </c>
      <c r="C56" s="53"/>
      <c r="D56" s="53"/>
      <c r="E56" s="53"/>
      <c r="F56" s="54"/>
      <c r="G56" s="54"/>
      <c r="H56" s="54"/>
      <c r="I56" s="54"/>
      <c r="J56" s="54"/>
      <c r="K56" s="54"/>
      <c r="L56" s="54"/>
      <c r="M56" s="55"/>
      <c r="N56" s="56"/>
      <c r="O56" s="51"/>
      <c r="P56" s="52"/>
      <c r="Q56" s="51"/>
      <c r="R56" s="24"/>
      <c r="S56" s="24"/>
      <c r="T56" s="24"/>
      <c r="U56" s="24"/>
      <c r="V56" s="52"/>
      <c r="W56" s="51"/>
      <c r="X56" s="51"/>
      <c r="Y56" s="52"/>
      <c r="Z56" s="51"/>
      <c r="AA56" s="51"/>
    </row>
    <row r="57" spans="1:27" ht="17.399999999999999" x14ac:dyDescent="0.35">
      <c r="A57" s="15" t="str">
        <f t="shared" si="0"/>
        <v>&lt;Enter&gt;</v>
      </c>
      <c r="B57" s="35" t="str">
        <f>'1 - Sommaire du projet'!B57</f>
        <v>Projet 44</v>
      </c>
      <c r="C57" s="53"/>
      <c r="D57" s="53"/>
      <c r="E57" s="53"/>
      <c r="F57" s="54"/>
      <c r="G57" s="54"/>
      <c r="H57" s="54"/>
      <c r="I57" s="54"/>
      <c r="J57" s="54"/>
      <c r="K57" s="54"/>
      <c r="L57" s="54"/>
      <c r="M57" s="55"/>
      <c r="N57" s="56"/>
      <c r="O57" s="51"/>
      <c r="P57" s="52"/>
      <c r="Q57" s="51"/>
      <c r="R57" s="24"/>
      <c r="S57" s="24"/>
      <c r="T57" s="24"/>
      <c r="U57" s="24"/>
      <c r="V57" s="52"/>
      <c r="W57" s="51"/>
      <c r="X57" s="51"/>
      <c r="Y57" s="52"/>
      <c r="Z57" s="51"/>
      <c r="AA57" s="51"/>
    </row>
    <row r="58" spans="1:27" ht="17.399999999999999" x14ac:dyDescent="0.35">
      <c r="A58" s="15" t="str">
        <f t="shared" si="0"/>
        <v>&lt;Enter&gt;</v>
      </c>
      <c r="B58" s="35" t="str">
        <f>'1 - Sommaire du projet'!B58</f>
        <v>Projet 45</v>
      </c>
      <c r="C58" s="53"/>
      <c r="D58" s="53"/>
      <c r="E58" s="53"/>
      <c r="F58" s="54"/>
      <c r="G58" s="54"/>
      <c r="H58" s="54"/>
      <c r="I58" s="54"/>
      <c r="J58" s="54"/>
      <c r="K58" s="54"/>
      <c r="L58" s="54"/>
      <c r="M58" s="55"/>
      <c r="N58" s="56"/>
      <c r="O58" s="51"/>
      <c r="P58" s="52"/>
      <c r="Q58" s="51"/>
      <c r="R58" s="24"/>
      <c r="S58" s="24"/>
      <c r="T58" s="24"/>
      <c r="U58" s="24"/>
      <c r="V58" s="52"/>
      <c r="W58" s="51"/>
      <c r="X58" s="51"/>
      <c r="Y58" s="52"/>
      <c r="Z58" s="51"/>
      <c r="AA58" s="51"/>
    </row>
    <row r="59" spans="1:27" ht="17.399999999999999" x14ac:dyDescent="0.35">
      <c r="A59" s="15" t="str">
        <f t="shared" si="0"/>
        <v>&lt;Enter&gt;</v>
      </c>
      <c r="B59" s="35" t="str">
        <f>'1 - Sommaire du projet'!B59</f>
        <v>Projet 46</v>
      </c>
      <c r="C59" s="53"/>
      <c r="D59" s="53"/>
      <c r="E59" s="53"/>
      <c r="F59" s="54"/>
      <c r="G59" s="54"/>
      <c r="H59" s="54"/>
      <c r="I59" s="54"/>
      <c r="J59" s="54"/>
      <c r="K59" s="54"/>
      <c r="L59" s="54"/>
      <c r="M59" s="55"/>
      <c r="N59" s="56"/>
      <c r="O59" s="51"/>
      <c r="P59" s="52"/>
      <c r="Q59" s="51"/>
      <c r="R59" s="24"/>
      <c r="S59" s="24"/>
      <c r="T59" s="24"/>
      <c r="U59" s="24"/>
      <c r="V59" s="52"/>
      <c r="W59" s="51"/>
      <c r="X59" s="51"/>
      <c r="Y59" s="52"/>
      <c r="Z59" s="51"/>
      <c r="AA59" s="51"/>
    </row>
    <row r="60" spans="1:27" ht="17.399999999999999" x14ac:dyDescent="0.35">
      <c r="A60" s="15" t="str">
        <f t="shared" si="0"/>
        <v>&lt;Enter&gt;</v>
      </c>
      <c r="B60" s="35" t="str">
        <f>'1 - Sommaire du projet'!B60</f>
        <v>Projet 47</v>
      </c>
      <c r="C60" s="53"/>
      <c r="D60" s="53"/>
      <c r="E60" s="53"/>
      <c r="F60" s="54"/>
      <c r="G60" s="54"/>
      <c r="H60" s="54"/>
      <c r="I60" s="54"/>
      <c r="J60" s="54"/>
      <c r="K60" s="54"/>
      <c r="L60" s="54"/>
      <c r="M60" s="55"/>
      <c r="N60" s="56"/>
      <c r="O60" s="51"/>
      <c r="P60" s="52"/>
      <c r="Q60" s="51"/>
      <c r="R60" s="24"/>
      <c r="S60" s="24"/>
      <c r="T60" s="24"/>
      <c r="U60" s="24"/>
      <c r="V60" s="52"/>
      <c r="W60" s="51"/>
      <c r="X60" s="51"/>
      <c r="Y60" s="52"/>
      <c r="Z60" s="51"/>
      <c r="AA60" s="51"/>
    </row>
    <row r="61" spans="1:27" ht="17.399999999999999" x14ac:dyDescent="0.35">
      <c r="A61" s="15" t="str">
        <f t="shared" si="0"/>
        <v>&lt;Enter&gt;</v>
      </c>
      <c r="B61" s="35" t="str">
        <f>'1 - Sommaire du projet'!B61</f>
        <v>Projet 48</v>
      </c>
      <c r="C61" s="53"/>
      <c r="D61" s="53"/>
      <c r="E61" s="53"/>
      <c r="F61" s="54"/>
      <c r="G61" s="54"/>
      <c r="H61" s="54"/>
      <c r="I61" s="54"/>
      <c r="J61" s="54"/>
      <c r="K61" s="54"/>
      <c r="L61" s="54"/>
      <c r="M61" s="55"/>
      <c r="N61" s="56"/>
      <c r="O61" s="51"/>
      <c r="P61" s="52"/>
      <c r="Q61" s="51"/>
      <c r="R61" s="24"/>
      <c r="S61" s="24"/>
      <c r="T61" s="24"/>
      <c r="U61" s="24"/>
      <c r="V61" s="52"/>
      <c r="W61" s="51"/>
      <c r="X61" s="51"/>
      <c r="Y61" s="52"/>
      <c r="Z61" s="51"/>
      <c r="AA61" s="51"/>
    </row>
    <row r="62" spans="1:27" ht="17.399999999999999" x14ac:dyDescent="0.35">
      <c r="A62" s="15" t="str">
        <f t="shared" si="0"/>
        <v>&lt;Enter&gt;</v>
      </c>
      <c r="B62" s="35" t="str">
        <f>'1 - Sommaire du projet'!B62</f>
        <v>Projet 49</v>
      </c>
      <c r="C62" s="53"/>
      <c r="D62" s="53"/>
      <c r="E62" s="53"/>
      <c r="F62" s="54"/>
      <c r="G62" s="54"/>
      <c r="H62" s="54"/>
      <c r="I62" s="54"/>
      <c r="J62" s="54"/>
      <c r="K62" s="54"/>
      <c r="L62" s="54"/>
      <c r="M62" s="55"/>
      <c r="N62" s="56"/>
      <c r="O62" s="51"/>
      <c r="P62" s="52"/>
      <c r="Q62" s="51"/>
      <c r="R62" s="24"/>
      <c r="S62" s="24"/>
      <c r="T62" s="24"/>
      <c r="U62" s="24"/>
      <c r="V62" s="52"/>
      <c r="W62" s="51"/>
      <c r="X62" s="51"/>
      <c r="Y62" s="52"/>
      <c r="Z62" s="51"/>
      <c r="AA62" s="51"/>
    </row>
    <row r="63" spans="1:27" ht="17.399999999999999" x14ac:dyDescent="0.35">
      <c r="A63" s="15" t="str">
        <f t="shared" si="0"/>
        <v>&lt;Enter&gt;</v>
      </c>
      <c r="B63" s="35" t="str">
        <f>'1 - Sommaire du projet'!B63</f>
        <v>Projet 50</v>
      </c>
      <c r="C63" s="53"/>
      <c r="D63" s="53"/>
      <c r="E63" s="53"/>
      <c r="F63" s="54"/>
      <c r="G63" s="54"/>
      <c r="H63" s="54"/>
      <c r="I63" s="54"/>
      <c r="J63" s="54"/>
      <c r="K63" s="54"/>
      <c r="L63" s="54"/>
      <c r="M63" s="55"/>
      <c r="N63" s="56"/>
      <c r="O63" s="51"/>
      <c r="P63" s="52"/>
      <c r="Q63" s="51"/>
      <c r="R63" s="24"/>
      <c r="S63" s="24"/>
      <c r="T63" s="24"/>
      <c r="U63" s="24"/>
      <c r="V63" s="52"/>
      <c r="W63" s="51"/>
      <c r="X63" s="51"/>
      <c r="Y63" s="52"/>
      <c r="Z63" s="51"/>
      <c r="AA63" s="51"/>
    </row>
    <row r="64" spans="1:27" ht="17.399999999999999" x14ac:dyDescent="0.35">
      <c r="A64" s="15" t="str">
        <f t="shared" si="0"/>
        <v>&lt;Enter&gt;</v>
      </c>
      <c r="B64" s="35" t="str">
        <f>'1 - Sommaire du projet'!B64</f>
        <v>Projet 51</v>
      </c>
      <c r="C64" s="53"/>
      <c r="D64" s="53"/>
      <c r="E64" s="53"/>
      <c r="F64" s="54"/>
      <c r="G64" s="54"/>
      <c r="H64" s="54"/>
      <c r="I64" s="54"/>
      <c r="J64" s="54"/>
      <c r="K64" s="54"/>
      <c r="L64" s="54"/>
      <c r="M64" s="55"/>
      <c r="N64" s="56"/>
      <c r="O64" s="51"/>
      <c r="P64" s="52"/>
      <c r="Q64" s="51"/>
      <c r="R64" s="24"/>
      <c r="S64" s="24"/>
      <c r="T64" s="24"/>
      <c r="U64" s="24"/>
      <c r="V64" s="52"/>
      <c r="W64" s="51"/>
      <c r="X64" s="51"/>
      <c r="Y64" s="52"/>
      <c r="Z64" s="51"/>
      <c r="AA64" s="51"/>
    </row>
    <row r="65" spans="1:27" ht="17.399999999999999" x14ac:dyDescent="0.35">
      <c r="A65" s="15" t="str">
        <f t="shared" si="0"/>
        <v>&lt;Enter&gt;</v>
      </c>
      <c r="B65" s="35" t="str">
        <f>'1 - Sommaire du projet'!B65</f>
        <v>Projet 52</v>
      </c>
      <c r="C65" s="53"/>
      <c r="D65" s="53"/>
      <c r="E65" s="53"/>
      <c r="F65" s="54"/>
      <c r="G65" s="54"/>
      <c r="H65" s="54"/>
      <c r="I65" s="54"/>
      <c r="J65" s="54"/>
      <c r="K65" s="54"/>
      <c r="L65" s="54"/>
      <c r="M65" s="55"/>
      <c r="N65" s="56"/>
      <c r="O65" s="51"/>
      <c r="P65" s="52"/>
      <c r="Q65" s="51"/>
      <c r="R65" s="24"/>
      <c r="S65" s="24"/>
      <c r="T65" s="24"/>
      <c r="U65" s="24"/>
      <c r="V65" s="52"/>
      <c r="W65" s="51"/>
      <c r="X65" s="51"/>
      <c r="Y65" s="52"/>
      <c r="Z65" s="51"/>
      <c r="AA65" s="51"/>
    </row>
    <row r="66" spans="1:27" ht="17.399999999999999" x14ac:dyDescent="0.35">
      <c r="A66" s="15" t="str">
        <f t="shared" si="0"/>
        <v>&lt;Enter&gt;</v>
      </c>
      <c r="B66" s="35" t="str">
        <f>'1 - Sommaire du projet'!B66</f>
        <v>Projet 53</v>
      </c>
      <c r="C66" s="53"/>
      <c r="D66" s="53"/>
      <c r="E66" s="53"/>
      <c r="F66" s="54"/>
      <c r="G66" s="54"/>
      <c r="H66" s="54"/>
      <c r="I66" s="54"/>
      <c r="J66" s="54"/>
      <c r="K66" s="54"/>
      <c r="L66" s="54"/>
      <c r="M66" s="55"/>
      <c r="N66" s="56"/>
      <c r="O66" s="51"/>
      <c r="P66" s="52"/>
      <c r="Q66" s="51"/>
      <c r="R66" s="24"/>
      <c r="S66" s="24"/>
      <c r="T66" s="24"/>
      <c r="U66" s="24"/>
      <c r="V66" s="52"/>
      <c r="W66" s="51"/>
      <c r="X66" s="51"/>
      <c r="Y66" s="52"/>
      <c r="Z66" s="51"/>
      <c r="AA66" s="51"/>
    </row>
    <row r="67" spans="1:27" ht="17.399999999999999" x14ac:dyDescent="0.35">
      <c r="A67" s="15" t="str">
        <f t="shared" si="0"/>
        <v>&lt;Enter&gt;</v>
      </c>
      <c r="B67" s="35" t="str">
        <f>'1 - Sommaire du projet'!B67</f>
        <v>Projet 54</v>
      </c>
      <c r="C67" s="53"/>
      <c r="D67" s="53"/>
      <c r="E67" s="53"/>
      <c r="F67" s="54"/>
      <c r="G67" s="54"/>
      <c r="H67" s="54"/>
      <c r="I67" s="54"/>
      <c r="J67" s="54"/>
      <c r="K67" s="54"/>
      <c r="L67" s="54"/>
      <c r="M67" s="55"/>
      <c r="N67" s="56"/>
      <c r="O67" s="51"/>
      <c r="P67" s="52"/>
      <c r="Q67" s="51"/>
      <c r="R67" s="24"/>
      <c r="S67" s="24"/>
      <c r="T67" s="24"/>
      <c r="U67" s="24"/>
      <c r="V67" s="52"/>
      <c r="W67" s="51"/>
      <c r="X67" s="51"/>
      <c r="Y67" s="52"/>
      <c r="Z67" s="51"/>
      <c r="AA67" s="51"/>
    </row>
    <row r="68" spans="1:27" ht="17.399999999999999" x14ac:dyDescent="0.35">
      <c r="A68" s="15" t="str">
        <f t="shared" si="0"/>
        <v>&lt;Enter&gt;</v>
      </c>
      <c r="B68" s="35" t="str">
        <f>'1 - Sommaire du projet'!B68</f>
        <v>Projet 55</v>
      </c>
      <c r="C68" s="53"/>
      <c r="D68" s="53"/>
      <c r="E68" s="53"/>
      <c r="F68" s="54"/>
      <c r="G68" s="54"/>
      <c r="H68" s="54"/>
      <c r="I68" s="54"/>
      <c r="J68" s="54"/>
      <c r="K68" s="54"/>
      <c r="L68" s="54"/>
      <c r="M68" s="55"/>
      <c r="N68" s="56"/>
      <c r="O68" s="51"/>
      <c r="P68" s="52"/>
      <c r="Q68" s="51"/>
      <c r="R68" s="24"/>
      <c r="S68" s="24"/>
      <c r="T68" s="24"/>
      <c r="U68" s="24"/>
      <c r="V68" s="52"/>
      <c r="W68" s="51"/>
      <c r="X68" s="51"/>
      <c r="Y68" s="52"/>
      <c r="Z68" s="51"/>
      <c r="AA68" s="51"/>
    </row>
    <row r="69" spans="1:27" ht="17.399999999999999" x14ac:dyDescent="0.35">
      <c r="A69" s="15" t="str">
        <f t="shared" si="0"/>
        <v>&lt;Enter&gt;</v>
      </c>
      <c r="B69" s="35" t="str">
        <f>'1 - Sommaire du projet'!B69</f>
        <v>Projet 56</v>
      </c>
      <c r="C69" s="53"/>
      <c r="D69" s="53"/>
      <c r="E69" s="53"/>
      <c r="F69" s="54"/>
      <c r="G69" s="54"/>
      <c r="H69" s="54"/>
      <c r="I69" s="54"/>
      <c r="J69" s="54"/>
      <c r="K69" s="54"/>
      <c r="L69" s="54"/>
      <c r="M69" s="55"/>
      <c r="N69" s="56"/>
      <c r="O69" s="51"/>
      <c r="P69" s="52"/>
      <c r="Q69" s="51"/>
      <c r="R69" s="24"/>
      <c r="S69" s="24"/>
      <c r="T69" s="24"/>
      <c r="U69" s="24"/>
      <c r="V69" s="52"/>
      <c r="W69" s="51"/>
      <c r="X69" s="51"/>
      <c r="Y69" s="52"/>
      <c r="Z69" s="51"/>
      <c r="AA69" s="51"/>
    </row>
    <row r="70" spans="1:27" ht="17.399999999999999" x14ac:dyDescent="0.35">
      <c r="A70" s="15" t="str">
        <f t="shared" si="0"/>
        <v>&lt;Enter&gt;</v>
      </c>
      <c r="B70" s="35" t="str">
        <f>'1 - Sommaire du projet'!B70</f>
        <v>Projet 57</v>
      </c>
      <c r="C70" s="53"/>
      <c r="D70" s="53"/>
      <c r="E70" s="53"/>
      <c r="F70" s="54"/>
      <c r="G70" s="54"/>
      <c r="H70" s="54"/>
      <c r="I70" s="54"/>
      <c r="J70" s="54"/>
      <c r="K70" s="54"/>
      <c r="L70" s="54"/>
      <c r="M70" s="55"/>
      <c r="N70" s="56"/>
      <c r="O70" s="51"/>
      <c r="P70" s="52"/>
      <c r="Q70" s="51"/>
      <c r="R70" s="24"/>
      <c r="S70" s="24"/>
      <c r="T70" s="24"/>
      <c r="U70" s="24"/>
      <c r="V70" s="52"/>
      <c r="W70" s="51"/>
      <c r="X70" s="51"/>
      <c r="Y70" s="52"/>
      <c r="Z70" s="51"/>
      <c r="AA70" s="51"/>
    </row>
    <row r="71" spans="1:27" ht="17.399999999999999" x14ac:dyDescent="0.35">
      <c r="A71" s="15" t="str">
        <f t="shared" si="0"/>
        <v>&lt;Enter&gt;</v>
      </c>
      <c r="B71" s="35" t="str">
        <f>'1 - Sommaire du projet'!B71</f>
        <v>Projet 58</v>
      </c>
      <c r="C71" s="53"/>
      <c r="D71" s="53"/>
      <c r="E71" s="53"/>
      <c r="F71" s="54"/>
      <c r="G71" s="54"/>
      <c r="H71" s="54"/>
      <c r="I71" s="54"/>
      <c r="J71" s="54"/>
      <c r="K71" s="54"/>
      <c r="L71" s="54"/>
      <c r="M71" s="55"/>
      <c r="N71" s="56"/>
      <c r="O71" s="51"/>
      <c r="P71" s="52"/>
      <c r="Q71" s="51"/>
      <c r="R71" s="24"/>
      <c r="S71" s="24"/>
      <c r="T71" s="24"/>
      <c r="U71" s="24"/>
      <c r="V71" s="52"/>
      <c r="W71" s="51"/>
      <c r="X71" s="51"/>
      <c r="Y71" s="52"/>
      <c r="Z71" s="51"/>
      <c r="AA71" s="51"/>
    </row>
    <row r="72" spans="1:27" ht="17.399999999999999" x14ac:dyDescent="0.35">
      <c r="A72" s="15" t="str">
        <f t="shared" si="0"/>
        <v>&lt;Enter&gt;</v>
      </c>
      <c r="B72" s="35" t="str">
        <f>'1 - Sommaire du projet'!B72</f>
        <v>Projet 59</v>
      </c>
      <c r="C72" s="53"/>
      <c r="D72" s="53"/>
      <c r="E72" s="53"/>
      <c r="F72" s="54"/>
      <c r="G72" s="54"/>
      <c r="H72" s="54"/>
      <c r="I72" s="54"/>
      <c r="J72" s="54"/>
      <c r="K72" s="54"/>
      <c r="L72" s="54"/>
      <c r="M72" s="55"/>
      <c r="N72" s="56"/>
      <c r="O72" s="51"/>
      <c r="P72" s="52"/>
      <c r="Q72" s="51"/>
      <c r="R72" s="24"/>
      <c r="S72" s="24"/>
      <c r="T72" s="24"/>
      <c r="U72" s="24"/>
      <c r="V72" s="52"/>
      <c r="W72" s="51"/>
      <c r="X72" s="51"/>
      <c r="Y72" s="52"/>
      <c r="Z72" s="51"/>
      <c r="AA72" s="51"/>
    </row>
    <row r="73" spans="1:27" ht="17.399999999999999" x14ac:dyDescent="0.35">
      <c r="A73" s="15" t="str">
        <f t="shared" si="0"/>
        <v>&lt;Enter&gt;</v>
      </c>
      <c r="B73" s="35" t="str">
        <f>'1 - Sommaire du projet'!B73</f>
        <v>Projet 60</v>
      </c>
      <c r="C73" s="53"/>
      <c r="D73" s="53"/>
      <c r="E73" s="53"/>
      <c r="F73" s="54"/>
      <c r="G73" s="54"/>
      <c r="H73" s="54"/>
      <c r="I73" s="54"/>
      <c r="J73" s="54"/>
      <c r="K73" s="54"/>
      <c r="L73" s="54"/>
      <c r="M73" s="55"/>
      <c r="N73" s="56"/>
      <c r="O73" s="51"/>
      <c r="P73" s="52"/>
      <c r="Q73" s="51"/>
      <c r="R73" s="24"/>
      <c r="S73" s="24"/>
      <c r="T73" s="24"/>
      <c r="U73" s="24"/>
      <c r="V73" s="52"/>
      <c r="W73" s="51"/>
      <c r="X73" s="51"/>
      <c r="Y73" s="52"/>
      <c r="Z73" s="51"/>
      <c r="AA73" s="51"/>
    </row>
    <row r="74" spans="1:27" ht="17.399999999999999" x14ac:dyDescent="0.35">
      <c r="A74" s="15" t="str">
        <f t="shared" si="0"/>
        <v>&lt;Enter&gt;</v>
      </c>
      <c r="B74" s="35" t="str">
        <f>'1 - Sommaire du projet'!B74</f>
        <v>Projet 61</v>
      </c>
      <c r="C74" s="53"/>
      <c r="D74" s="53"/>
      <c r="E74" s="53"/>
      <c r="F74" s="54"/>
      <c r="G74" s="54"/>
      <c r="H74" s="54"/>
      <c r="I74" s="54"/>
      <c r="J74" s="54"/>
      <c r="K74" s="54"/>
      <c r="L74" s="54"/>
      <c r="M74" s="55"/>
      <c r="N74" s="56"/>
      <c r="O74" s="51"/>
      <c r="P74" s="52"/>
      <c r="Q74" s="51"/>
      <c r="R74" s="24"/>
      <c r="S74" s="24"/>
      <c r="T74" s="24"/>
      <c r="U74" s="24"/>
      <c r="V74" s="52"/>
      <c r="W74" s="51"/>
      <c r="X74" s="51"/>
      <c r="Y74" s="52"/>
      <c r="Z74" s="51"/>
      <c r="AA74" s="51"/>
    </row>
    <row r="75" spans="1:27" ht="17.399999999999999" x14ac:dyDescent="0.35">
      <c r="A75" s="15" t="str">
        <f t="shared" si="0"/>
        <v>&lt;Enter&gt;</v>
      </c>
      <c r="B75" s="35" t="str">
        <f>'1 - Sommaire du projet'!B75</f>
        <v>Projet 62</v>
      </c>
      <c r="C75" s="53"/>
      <c r="D75" s="53"/>
      <c r="E75" s="53"/>
      <c r="F75" s="54"/>
      <c r="G75" s="54"/>
      <c r="H75" s="54"/>
      <c r="I75" s="54"/>
      <c r="J75" s="54"/>
      <c r="K75" s="54"/>
      <c r="L75" s="54"/>
      <c r="M75" s="55"/>
      <c r="N75" s="56"/>
      <c r="O75" s="51"/>
      <c r="P75" s="52"/>
      <c r="Q75" s="51"/>
      <c r="R75" s="24"/>
      <c r="S75" s="24"/>
      <c r="T75" s="24"/>
      <c r="U75" s="24"/>
      <c r="V75" s="52"/>
      <c r="W75" s="51"/>
      <c r="X75" s="51"/>
      <c r="Y75" s="52"/>
      <c r="Z75" s="51"/>
      <c r="AA75" s="51"/>
    </row>
    <row r="76" spans="1:27" ht="17.399999999999999" x14ac:dyDescent="0.35">
      <c r="A76" s="15" t="str">
        <f t="shared" si="0"/>
        <v>&lt;Enter&gt;</v>
      </c>
      <c r="B76" s="35" t="str">
        <f>'1 - Sommaire du projet'!B76</f>
        <v>Projet 63</v>
      </c>
      <c r="C76" s="53"/>
      <c r="D76" s="53"/>
      <c r="E76" s="53"/>
      <c r="F76" s="54"/>
      <c r="G76" s="54"/>
      <c r="H76" s="54"/>
      <c r="I76" s="54"/>
      <c r="J76" s="54"/>
      <c r="K76" s="54"/>
      <c r="L76" s="54"/>
      <c r="M76" s="55"/>
      <c r="N76" s="56"/>
      <c r="O76" s="51"/>
      <c r="P76" s="52"/>
      <c r="Q76" s="51"/>
      <c r="R76" s="24"/>
      <c r="S76" s="24"/>
      <c r="T76" s="24"/>
      <c r="U76" s="24"/>
      <c r="V76" s="52"/>
      <c r="W76" s="51"/>
      <c r="X76" s="51"/>
      <c r="Y76" s="52"/>
      <c r="Z76" s="51"/>
      <c r="AA76" s="51"/>
    </row>
    <row r="77" spans="1:27" ht="17.399999999999999" x14ac:dyDescent="0.35">
      <c r="A77" s="15" t="str">
        <f t="shared" si="0"/>
        <v>&lt;Enter&gt;</v>
      </c>
      <c r="B77" s="35" t="str">
        <f>'1 - Sommaire du projet'!B77</f>
        <v>Projet 64</v>
      </c>
      <c r="C77" s="53"/>
      <c r="D77" s="53"/>
      <c r="E77" s="53"/>
      <c r="F77" s="54"/>
      <c r="G77" s="54"/>
      <c r="H77" s="54"/>
      <c r="I77" s="54"/>
      <c r="J77" s="54"/>
      <c r="K77" s="54"/>
      <c r="L77" s="54"/>
      <c r="M77" s="55"/>
      <c r="N77" s="56"/>
      <c r="O77" s="51"/>
      <c r="P77" s="52"/>
      <c r="Q77" s="51"/>
      <c r="R77" s="24"/>
      <c r="S77" s="24"/>
      <c r="T77" s="24"/>
      <c r="U77" s="24"/>
      <c r="V77" s="52"/>
      <c r="W77" s="51"/>
      <c r="X77" s="51"/>
      <c r="Y77" s="52"/>
      <c r="Z77" s="51"/>
      <c r="AA77" s="51"/>
    </row>
    <row r="78" spans="1:27" ht="17.399999999999999" x14ac:dyDescent="0.35">
      <c r="A78" s="15" t="str">
        <f t="shared" ref="A78:A141" si="10">$D$11</f>
        <v>&lt;Enter&gt;</v>
      </c>
      <c r="B78" s="35" t="str">
        <f>'1 - Sommaire du projet'!B78</f>
        <v>Projet 65</v>
      </c>
      <c r="C78" s="53"/>
      <c r="D78" s="53"/>
      <c r="E78" s="53"/>
      <c r="F78" s="54"/>
      <c r="G78" s="54"/>
      <c r="H78" s="54"/>
      <c r="I78" s="54"/>
      <c r="J78" s="54"/>
      <c r="K78" s="54"/>
      <c r="L78" s="54"/>
      <c r="M78" s="55"/>
      <c r="N78" s="56"/>
      <c r="O78" s="51"/>
      <c r="P78" s="52"/>
      <c r="Q78" s="51"/>
      <c r="R78" s="24"/>
      <c r="S78" s="24"/>
      <c r="T78" s="24"/>
      <c r="U78" s="24"/>
      <c r="V78" s="52"/>
      <c r="W78" s="51"/>
      <c r="X78" s="51"/>
      <c r="Y78" s="52"/>
      <c r="Z78" s="51"/>
      <c r="AA78" s="51"/>
    </row>
    <row r="79" spans="1:27" ht="17.399999999999999" x14ac:dyDescent="0.35">
      <c r="A79" s="15" t="str">
        <f t="shared" si="10"/>
        <v>&lt;Enter&gt;</v>
      </c>
      <c r="B79" s="35" t="str">
        <f>'1 - Sommaire du projet'!B79</f>
        <v>Projet 66</v>
      </c>
      <c r="C79" s="53"/>
      <c r="D79" s="53"/>
      <c r="E79" s="53"/>
      <c r="F79" s="54"/>
      <c r="G79" s="54"/>
      <c r="H79" s="54"/>
      <c r="I79" s="54"/>
      <c r="J79" s="54"/>
      <c r="K79" s="54"/>
      <c r="L79" s="54"/>
      <c r="M79" s="55"/>
      <c r="N79" s="56"/>
      <c r="O79" s="51"/>
      <c r="P79" s="52"/>
      <c r="Q79" s="51"/>
      <c r="R79" s="24"/>
      <c r="S79" s="24"/>
      <c r="T79" s="24"/>
      <c r="U79" s="24"/>
      <c r="V79" s="52"/>
      <c r="W79" s="51"/>
      <c r="X79" s="51"/>
      <c r="Y79" s="52"/>
      <c r="Z79" s="51"/>
      <c r="AA79" s="51"/>
    </row>
    <row r="80" spans="1:27" ht="17.399999999999999" x14ac:dyDescent="0.35">
      <c r="A80" s="15" t="str">
        <f t="shared" si="10"/>
        <v>&lt;Enter&gt;</v>
      </c>
      <c r="B80" s="35" t="str">
        <f>'1 - Sommaire du projet'!B80</f>
        <v>Projet 67</v>
      </c>
      <c r="C80" s="53"/>
      <c r="D80" s="53"/>
      <c r="E80" s="53"/>
      <c r="F80" s="54"/>
      <c r="G80" s="54"/>
      <c r="H80" s="54"/>
      <c r="I80" s="54"/>
      <c r="J80" s="54"/>
      <c r="K80" s="54"/>
      <c r="L80" s="54"/>
      <c r="M80" s="55"/>
      <c r="N80" s="56"/>
      <c r="O80" s="51"/>
      <c r="P80" s="52"/>
      <c r="Q80" s="51"/>
      <c r="R80" s="24"/>
      <c r="S80" s="24"/>
      <c r="T80" s="24"/>
      <c r="U80" s="24"/>
      <c r="V80" s="52"/>
      <c r="W80" s="51"/>
      <c r="X80" s="51"/>
      <c r="Y80" s="52"/>
      <c r="Z80" s="51"/>
      <c r="AA80" s="51"/>
    </row>
    <row r="81" spans="1:27" ht="17.399999999999999" x14ac:dyDescent="0.35">
      <c r="A81" s="15" t="str">
        <f t="shared" si="10"/>
        <v>&lt;Enter&gt;</v>
      </c>
      <c r="B81" s="35" t="str">
        <f>'1 - Sommaire du projet'!B81</f>
        <v>Projet 68</v>
      </c>
      <c r="C81" s="53"/>
      <c r="D81" s="53"/>
      <c r="E81" s="53"/>
      <c r="F81" s="54"/>
      <c r="G81" s="54"/>
      <c r="H81" s="54"/>
      <c r="I81" s="54"/>
      <c r="J81" s="54"/>
      <c r="K81" s="54"/>
      <c r="L81" s="54"/>
      <c r="M81" s="55"/>
      <c r="N81" s="56"/>
      <c r="O81" s="51"/>
      <c r="P81" s="52"/>
      <c r="Q81" s="51"/>
      <c r="R81" s="24"/>
      <c r="S81" s="24"/>
      <c r="T81" s="24"/>
      <c r="U81" s="24"/>
      <c r="V81" s="52"/>
      <c r="W81" s="51"/>
      <c r="X81" s="51"/>
      <c r="Y81" s="52"/>
      <c r="Z81" s="51"/>
      <c r="AA81" s="51"/>
    </row>
    <row r="82" spans="1:27" ht="17.399999999999999" x14ac:dyDescent="0.35">
      <c r="A82" s="15" t="str">
        <f t="shared" si="10"/>
        <v>&lt;Enter&gt;</v>
      </c>
      <c r="B82" s="35" t="str">
        <f>'1 - Sommaire du projet'!B82</f>
        <v>Projet 69</v>
      </c>
      <c r="C82" s="53"/>
      <c r="D82" s="53"/>
      <c r="E82" s="53"/>
      <c r="F82" s="54"/>
      <c r="G82" s="54"/>
      <c r="H82" s="54"/>
      <c r="I82" s="54"/>
      <c r="J82" s="54"/>
      <c r="K82" s="54"/>
      <c r="L82" s="54"/>
      <c r="M82" s="55"/>
      <c r="N82" s="56"/>
      <c r="O82" s="51"/>
      <c r="P82" s="52"/>
      <c r="Q82" s="51"/>
      <c r="R82" s="24"/>
      <c r="S82" s="24"/>
      <c r="T82" s="24"/>
      <c r="U82" s="24"/>
      <c r="V82" s="52"/>
      <c r="W82" s="51"/>
      <c r="X82" s="51"/>
      <c r="Y82" s="52"/>
      <c r="Z82" s="51"/>
      <c r="AA82" s="51"/>
    </row>
    <row r="83" spans="1:27" ht="17.399999999999999" x14ac:dyDescent="0.35">
      <c r="A83" s="15" t="str">
        <f t="shared" si="10"/>
        <v>&lt;Enter&gt;</v>
      </c>
      <c r="B83" s="35" t="str">
        <f>'1 - Sommaire du projet'!B83</f>
        <v>Projet 70</v>
      </c>
      <c r="C83" s="53"/>
      <c r="D83" s="53"/>
      <c r="E83" s="53"/>
      <c r="F83" s="54"/>
      <c r="G83" s="54"/>
      <c r="H83" s="54"/>
      <c r="I83" s="54"/>
      <c r="J83" s="54"/>
      <c r="K83" s="54"/>
      <c r="L83" s="54"/>
      <c r="M83" s="55"/>
      <c r="N83" s="56"/>
      <c r="O83" s="51"/>
      <c r="P83" s="52"/>
      <c r="Q83" s="51"/>
      <c r="R83" s="24"/>
      <c r="S83" s="24"/>
      <c r="T83" s="24"/>
      <c r="U83" s="24"/>
      <c r="V83" s="52"/>
      <c r="W83" s="51"/>
      <c r="X83" s="51"/>
      <c r="Y83" s="52"/>
      <c r="Z83" s="51"/>
      <c r="AA83" s="51"/>
    </row>
    <row r="84" spans="1:27" ht="17.399999999999999" x14ac:dyDescent="0.35">
      <c r="A84" s="15" t="str">
        <f t="shared" si="10"/>
        <v>&lt;Enter&gt;</v>
      </c>
      <c r="B84" s="35" t="str">
        <f>'1 - Sommaire du projet'!B84</f>
        <v>Projet 71</v>
      </c>
      <c r="C84" s="53"/>
      <c r="D84" s="53"/>
      <c r="E84" s="53"/>
      <c r="F84" s="54"/>
      <c r="G84" s="54"/>
      <c r="H84" s="54"/>
      <c r="I84" s="54"/>
      <c r="J84" s="54"/>
      <c r="K84" s="54"/>
      <c r="L84" s="54"/>
      <c r="M84" s="55"/>
      <c r="N84" s="56"/>
      <c r="O84" s="51"/>
      <c r="P84" s="52"/>
      <c r="Q84" s="51"/>
      <c r="R84" s="24"/>
      <c r="S84" s="24"/>
      <c r="T84" s="24"/>
      <c r="U84" s="24"/>
      <c r="V84" s="52"/>
      <c r="W84" s="51"/>
      <c r="X84" s="51"/>
      <c r="Y84" s="52"/>
      <c r="Z84" s="51"/>
      <c r="AA84" s="51"/>
    </row>
    <row r="85" spans="1:27" ht="17.399999999999999" x14ac:dyDescent="0.35">
      <c r="A85" s="15" t="str">
        <f t="shared" si="10"/>
        <v>&lt;Enter&gt;</v>
      </c>
      <c r="B85" s="35" t="str">
        <f>'1 - Sommaire du projet'!B85</f>
        <v>Projet 72</v>
      </c>
      <c r="C85" s="53"/>
      <c r="D85" s="53"/>
      <c r="E85" s="53"/>
      <c r="F85" s="54"/>
      <c r="G85" s="54"/>
      <c r="H85" s="54"/>
      <c r="I85" s="54"/>
      <c r="J85" s="54"/>
      <c r="K85" s="54"/>
      <c r="L85" s="54"/>
      <c r="M85" s="55"/>
      <c r="N85" s="56"/>
      <c r="O85" s="51"/>
      <c r="P85" s="52"/>
      <c r="Q85" s="51"/>
      <c r="R85" s="24"/>
      <c r="S85" s="24"/>
      <c r="T85" s="24"/>
      <c r="U85" s="24"/>
      <c r="V85" s="52"/>
      <c r="W85" s="51"/>
      <c r="X85" s="51"/>
      <c r="Y85" s="52"/>
      <c r="Z85" s="51"/>
      <c r="AA85" s="51"/>
    </row>
    <row r="86" spans="1:27" ht="17.399999999999999" x14ac:dyDescent="0.35">
      <c r="A86" s="15" t="str">
        <f t="shared" si="10"/>
        <v>&lt;Enter&gt;</v>
      </c>
      <c r="B86" s="35" t="str">
        <f>'1 - Sommaire du projet'!B86</f>
        <v>Projet 73</v>
      </c>
      <c r="C86" s="53"/>
      <c r="D86" s="53"/>
      <c r="E86" s="53"/>
      <c r="F86" s="54"/>
      <c r="G86" s="54"/>
      <c r="H86" s="54"/>
      <c r="I86" s="54"/>
      <c r="J86" s="54"/>
      <c r="K86" s="54"/>
      <c r="L86" s="54"/>
      <c r="M86" s="55"/>
      <c r="N86" s="56"/>
      <c r="O86" s="51"/>
      <c r="P86" s="52"/>
      <c r="Q86" s="51"/>
      <c r="R86" s="24"/>
      <c r="S86" s="24"/>
      <c r="T86" s="24"/>
      <c r="U86" s="24"/>
      <c r="V86" s="52"/>
      <c r="W86" s="51"/>
      <c r="X86" s="51"/>
      <c r="Y86" s="52"/>
      <c r="Z86" s="51"/>
      <c r="AA86" s="51"/>
    </row>
    <row r="87" spans="1:27" ht="17.399999999999999" x14ac:dyDescent="0.35">
      <c r="A87" s="15" t="str">
        <f t="shared" si="10"/>
        <v>&lt;Enter&gt;</v>
      </c>
      <c r="B87" s="35" t="str">
        <f>'1 - Sommaire du projet'!B87</f>
        <v>Projet 74</v>
      </c>
      <c r="C87" s="53"/>
      <c r="D87" s="53"/>
      <c r="E87" s="53"/>
      <c r="F87" s="54"/>
      <c r="G87" s="54"/>
      <c r="H87" s="54"/>
      <c r="I87" s="54"/>
      <c r="J87" s="54"/>
      <c r="K87" s="54"/>
      <c r="L87" s="54"/>
      <c r="M87" s="55"/>
      <c r="N87" s="56"/>
      <c r="O87" s="51"/>
      <c r="P87" s="52"/>
      <c r="Q87" s="51"/>
      <c r="R87" s="24"/>
      <c r="S87" s="24"/>
      <c r="T87" s="24"/>
      <c r="U87" s="24"/>
      <c r="V87" s="52"/>
      <c r="W87" s="51"/>
      <c r="X87" s="51"/>
      <c r="Y87" s="52"/>
      <c r="Z87" s="51"/>
      <c r="AA87" s="51"/>
    </row>
    <row r="88" spans="1:27" ht="17.399999999999999" x14ac:dyDescent="0.35">
      <c r="A88" s="15" t="str">
        <f t="shared" si="10"/>
        <v>&lt;Enter&gt;</v>
      </c>
      <c r="B88" s="35" t="str">
        <f>'1 - Sommaire du projet'!B88</f>
        <v>Projet 75</v>
      </c>
      <c r="C88" s="53"/>
      <c r="D88" s="53"/>
      <c r="E88" s="53"/>
      <c r="F88" s="54"/>
      <c r="G88" s="54"/>
      <c r="H88" s="54"/>
      <c r="I88" s="54"/>
      <c r="J88" s="54"/>
      <c r="K88" s="54"/>
      <c r="L88" s="54"/>
      <c r="M88" s="55"/>
      <c r="N88" s="56"/>
      <c r="O88" s="51"/>
      <c r="P88" s="52"/>
      <c r="Q88" s="51"/>
      <c r="R88" s="24"/>
      <c r="S88" s="24"/>
      <c r="T88" s="24"/>
      <c r="U88" s="24"/>
      <c r="V88" s="52"/>
      <c r="W88" s="51"/>
      <c r="X88" s="51"/>
      <c r="Y88" s="52"/>
      <c r="Z88" s="51"/>
      <c r="AA88" s="51"/>
    </row>
    <row r="89" spans="1:27" ht="17.399999999999999" x14ac:dyDescent="0.35">
      <c r="A89" s="15" t="str">
        <f t="shared" si="10"/>
        <v>&lt;Enter&gt;</v>
      </c>
      <c r="B89" s="35" t="str">
        <f>'1 - Sommaire du projet'!B89</f>
        <v>Projet 76</v>
      </c>
      <c r="C89" s="53"/>
      <c r="D89" s="53"/>
      <c r="E89" s="53"/>
      <c r="F89" s="54"/>
      <c r="G89" s="54"/>
      <c r="H89" s="54"/>
      <c r="I89" s="54"/>
      <c r="J89" s="54"/>
      <c r="K89" s="54"/>
      <c r="L89" s="54"/>
      <c r="M89" s="55"/>
      <c r="N89" s="56"/>
      <c r="O89" s="51"/>
      <c r="P89" s="52"/>
      <c r="Q89" s="51"/>
      <c r="R89" s="24"/>
      <c r="S89" s="24"/>
      <c r="T89" s="24"/>
      <c r="U89" s="24"/>
      <c r="V89" s="52"/>
      <c r="W89" s="51"/>
      <c r="X89" s="51"/>
      <c r="Y89" s="52"/>
      <c r="Z89" s="51"/>
      <c r="AA89" s="51"/>
    </row>
    <row r="90" spans="1:27" ht="17.399999999999999" x14ac:dyDescent="0.35">
      <c r="A90" s="15" t="str">
        <f t="shared" si="10"/>
        <v>&lt;Enter&gt;</v>
      </c>
      <c r="B90" s="35" t="str">
        <f>'1 - Sommaire du projet'!B90</f>
        <v>Projet 77</v>
      </c>
      <c r="C90" s="53"/>
      <c r="D90" s="53"/>
      <c r="E90" s="53"/>
      <c r="F90" s="54"/>
      <c r="G90" s="54"/>
      <c r="H90" s="54"/>
      <c r="I90" s="54"/>
      <c r="J90" s="54"/>
      <c r="K90" s="54"/>
      <c r="L90" s="54"/>
      <c r="M90" s="55"/>
      <c r="N90" s="56"/>
      <c r="O90" s="51"/>
      <c r="P90" s="52"/>
      <c r="Q90" s="51"/>
      <c r="R90" s="24"/>
      <c r="S90" s="24"/>
      <c r="T90" s="24"/>
      <c r="U90" s="24"/>
      <c r="V90" s="52"/>
      <c r="W90" s="51"/>
      <c r="X90" s="51"/>
      <c r="Y90" s="52"/>
      <c r="Z90" s="51"/>
      <c r="AA90" s="51"/>
    </row>
    <row r="91" spans="1:27" ht="17.399999999999999" x14ac:dyDescent="0.35">
      <c r="A91" s="15" t="str">
        <f t="shared" si="10"/>
        <v>&lt;Enter&gt;</v>
      </c>
      <c r="B91" s="35" t="str">
        <f>'1 - Sommaire du projet'!B91</f>
        <v>Projet 78</v>
      </c>
      <c r="C91" s="53"/>
      <c r="D91" s="53"/>
      <c r="E91" s="53"/>
      <c r="F91" s="54"/>
      <c r="G91" s="54"/>
      <c r="H91" s="54"/>
      <c r="I91" s="54"/>
      <c r="J91" s="54"/>
      <c r="K91" s="54"/>
      <c r="L91" s="54"/>
      <c r="M91" s="55"/>
      <c r="N91" s="56"/>
      <c r="O91" s="51"/>
      <c r="P91" s="52"/>
      <c r="Q91" s="51"/>
      <c r="R91" s="24"/>
      <c r="S91" s="24"/>
      <c r="T91" s="24"/>
      <c r="U91" s="24"/>
      <c r="V91" s="52"/>
      <c r="W91" s="51"/>
      <c r="X91" s="51"/>
      <c r="Y91" s="52"/>
      <c r="Z91" s="51"/>
      <c r="AA91" s="51"/>
    </row>
    <row r="92" spans="1:27" ht="17.399999999999999" x14ac:dyDescent="0.35">
      <c r="A92" s="15" t="str">
        <f t="shared" si="10"/>
        <v>&lt;Enter&gt;</v>
      </c>
      <c r="B92" s="35" t="str">
        <f>'1 - Sommaire du projet'!B92</f>
        <v>Projet 79</v>
      </c>
      <c r="C92" s="53"/>
      <c r="D92" s="53"/>
      <c r="E92" s="53"/>
      <c r="F92" s="54"/>
      <c r="G92" s="54"/>
      <c r="H92" s="54"/>
      <c r="I92" s="54"/>
      <c r="J92" s="54"/>
      <c r="K92" s="54"/>
      <c r="L92" s="54"/>
      <c r="M92" s="55"/>
      <c r="N92" s="56"/>
      <c r="O92" s="51"/>
      <c r="P92" s="52"/>
      <c r="Q92" s="51"/>
      <c r="R92" s="24"/>
      <c r="S92" s="24"/>
      <c r="T92" s="24"/>
      <c r="U92" s="24"/>
      <c r="V92" s="52"/>
      <c r="W92" s="51"/>
      <c r="X92" s="51"/>
      <c r="Y92" s="52"/>
      <c r="Z92" s="51"/>
      <c r="AA92" s="51"/>
    </row>
    <row r="93" spans="1:27" ht="17.399999999999999" x14ac:dyDescent="0.35">
      <c r="A93" s="15" t="str">
        <f t="shared" si="10"/>
        <v>&lt;Enter&gt;</v>
      </c>
      <c r="B93" s="35" t="str">
        <f>'1 - Sommaire du projet'!B93</f>
        <v>Projet 80</v>
      </c>
      <c r="C93" s="53"/>
      <c r="D93" s="53"/>
      <c r="E93" s="53"/>
      <c r="F93" s="54"/>
      <c r="G93" s="54"/>
      <c r="H93" s="54"/>
      <c r="I93" s="54"/>
      <c r="J93" s="54"/>
      <c r="K93" s="54"/>
      <c r="L93" s="54"/>
      <c r="M93" s="55"/>
      <c r="N93" s="56"/>
      <c r="O93" s="51"/>
      <c r="P93" s="52"/>
      <c r="Q93" s="51"/>
      <c r="R93" s="24"/>
      <c r="S93" s="24"/>
      <c r="T93" s="24"/>
      <c r="U93" s="24"/>
      <c r="V93" s="52"/>
      <c r="W93" s="51"/>
      <c r="X93" s="51"/>
      <c r="Y93" s="52"/>
      <c r="Z93" s="51"/>
      <c r="AA93" s="51"/>
    </row>
    <row r="94" spans="1:27" ht="17.399999999999999" x14ac:dyDescent="0.35">
      <c r="A94" s="15" t="str">
        <f t="shared" si="10"/>
        <v>&lt;Enter&gt;</v>
      </c>
      <c r="B94" s="35" t="str">
        <f>'1 - Sommaire du projet'!B94</f>
        <v>Projet 81</v>
      </c>
      <c r="C94" s="53"/>
      <c r="D94" s="53"/>
      <c r="E94" s="53"/>
      <c r="F94" s="54"/>
      <c r="G94" s="54"/>
      <c r="H94" s="54"/>
      <c r="I94" s="54"/>
      <c r="J94" s="54"/>
      <c r="K94" s="54"/>
      <c r="L94" s="54"/>
      <c r="M94" s="55"/>
      <c r="N94" s="56"/>
      <c r="O94" s="51"/>
      <c r="P94" s="52"/>
      <c r="Q94" s="51"/>
      <c r="R94" s="24"/>
      <c r="S94" s="24"/>
      <c r="T94" s="24"/>
      <c r="U94" s="24"/>
      <c r="V94" s="52"/>
      <c r="W94" s="51"/>
      <c r="X94" s="51"/>
      <c r="Y94" s="52"/>
      <c r="Z94" s="51"/>
      <c r="AA94" s="51"/>
    </row>
    <row r="95" spans="1:27" ht="17.399999999999999" x14ac:dyDescent="0.35">
      <c r="A95" s="15" t="str">
        <f t="shared" si="10"/>
        <v>&lt;Enter&gt;</v>
      </c>
      <c r="B95" s="35" t="str">
        <f>'1 - Sommaire du projet'!B95</f>
        <v>Projet 82</v>
      </c>
      <c r="C95" s="53"/>
      <c r="D95" s="53"/>
      <c r="E95" s="53"/>
      <c r="F95" s="54"/>
      <c r="G95" s="54"/>
      <c r="H95" s="54"/>
      <c r="I95" s="54"/>
      <c r="J95" s="54"/>
      <c r="K95" s="54"/>
      <c r="L95" s="54"/>
      <c r="M95" s="55"/>
      <c r="N95" s="56"/>
      <c r="O95" s="51"/>
      <c r="P95" s="52"/>
      <c r="Q95" s="51"/>
      <c r="R95" s="24"/>
      <c r="S95" s="24"/>
      <c r="T95" s="24"/>
      <c r="U95" s="24"/>
      <c r="V95" s="52"/>
      <c r="W95" s="51"/>
      <c r="X95" s="51"/>
      <c r="Y95" s="52"/>
      <c r="Z95" s="51"/>
      <c r="AA95" s="51"/>
    </row>
    <row r="96" spans="1:27" ht="17.399999999999999" x14ac:dyDescent="0.35">
      <c r="A96" s="15" t="str">
        <f t="shared" si="10"/>
        <v>&lt;Enter&gt;</v>
      </c>
      <c r="B96" s="35" t="str">
        <f>'1 - Sommaire du projet'!B96</f>
        <v>Projet 83</v>
      </c>
      <c r="C96" s="53"/>
      <c r="D96" s="53"/>
      <c r="E96" s="53"/>
      <c r="F96" s="54"/>
      <c r="G96" s="54"/>
      <c r="H96" s="54"/>
      <c r="I96" s="54"/>
      <c r="J96" s="54"/>
      <c r="K96" s="54"/>
      <c r="L96" s="54"/>
      <c r="M96" s="55"/>
      <c r="N96" s="56"/>
      <c r="O96" s="51"/>
      <c r="P96" s="52"/>
      <c r="Q96" s="51"/>
      <c r="R96" s="24"/>
      <c r="S96" s="24"/>
      <c r="T96" s="24"/>
      <c r="U96" s="24"/>
      <c r="V96" s="52"/>
      <c r="W96" s="51"/>
      <c r="X96" s="51"/>
      <c r="Y96" s="52"/>
      <c r="Z96" s="51"/>
      <c r="AA96" s="51"/>
    </row>
    <row r="97" spans="1:27" ht="17.399999999999999" x14ac:dyDescent="0.35">
      <c r="A97" s="15" t="str">
        <f t="shared" si="10"/>
        <v>&lt;Enter&gt;</v>
      </c>
      <c r="B97" s="35" t="str">
        <f>'1 - Sommaire du projet'!B97</f>
        <v>Projet 84</v>
      </c>
      <c r="C97" s="53"/>
      <c r="D97" s="53"/>
      <c r="E97" s="53"/>
      <c r="F97" s="54"/>
      <c r="G97" s="54"/>
      <c r="H97" s="54"/>
      <c r="I97" s="54"/>
      <c r="J97" s="54"/>
      <c r="K97" s="54"/>
      <c r="L97" s="54"/>
      <c r="M97" s="55"/>
      <c r="N97" s="56"/>
      <c r="O97" s="51"/>
      <c r="P97" s="52"/>
      <c r="Q97" s="51"/>
      <c r="R97" s="24"/>
      <c r="S97" s="24"/>
      <c r="T97" s="24"/>
      <c r="U97" s="24"/>
      <c r="V97" s="52"/>
      <c r="W97" s="51"/>
      <c r="X97" s="51"/>
      <c r="Y97" s="52"/>
      <c r="Z97" s="51"/>
      <c r="AA97" s="51"/>
    </row>
    <row r="98" spans="1:27" ht="17.399999999999999" x14ac:dyDescent="0.35">
      <c r="A98" s="15" t="str">
        <f t="shared" si="10"/>
        <v>&lt;Enter&gt;</v>
      </c>
      <c r="B98" s="35" t="str">
        <f>'1 - Sommaire du projet'!B98</f>
        <v>Projet 85</v>
      </c>
      <c r="C98" s="53"/>
      <c r="D98" s="53"/>
      <c r="E98" s="53"/>
      <c r="F98" s="54"/>
      <c r="G98" s="54"/>
      <c r="H98" s="54"/>
      <c r="I98" s="54"/>
      <c r="J98" s="54"/>
      <c r="K98" s="54"/>
      <c r="L98" s="54"/>
      <c r="M98" s="55"/>
      <c r="N98" s="56"/>
      <c r="O98" s="51"/>
      <c r="P98" s="52"/>
      <c r="Q98" s="51"/>
      <c r="R98" s="24"/>
      <c r="S98" s="24"/>
      <c r="T98" s="24"/>
      <c r="U98" s="24"/>
      <c r="V98" s="52"/>
      <c r="W98" s="51"/>
      <c r="X98" s="51"/>
      <c r="Y98" s="52"/>
      <c r="Z98" s="51"/>
      <c r="AA98" s="51"/>
    </row>
    <row r="99" spans="1:27" ht="17.399999999999999" x14ac:dyDescent="0.35">
      <c r="A99" s="15" t="str">
        <f t="shared" si="10"/>
        <v>&lt;Enter&gt;</v>
      </c>
      <c r="B99" s="35" t="str">
        <f>'1 - Sommaire du projet'!B99</f>
        <v>Projet 86</v>
      </c>
      <c r="C99" s="53"/>
      <c r="D99" s="53"/>
      <c r="E99" s="53"/>
      <c r="F99" s="54"/>
      <c r="G99" s="54"/>
      <c r="H99" s="54"/>
      <c r="I99" s="54"/>
      <c r="J99" s="54"/>
      <c r="K99" s="54"/>
      <c r="L99" s="54"/>
      <c r="M99" s="55"/>
      <c r="N99" s="56"/>
      <c r="O99" s="51"/>
      <c r="P99" s="52"/>
      <c r="Q99" s="51"/>
      <c r="R99" s="24"/>
      <c r="S99" s="24"/>
      <c r="T99" s="24"/>
      <c r="U99" s="24"/>
      <c r="V99" s="52"/>
      <c r="W99" s="51"/>
      <c r="X99" s="51"/>
      <c r="Y99" s="52"/>
      <c r="Z99" s="51"/>
      <c r="AA99" s="51"/>
    </row>
    <row r="100" spans="1:27" ht="17.399999999999999" x14ac:dyDescent="0.35">
      <c r="A100" s="15" t="str">
        <f t="shared" si="10"/>
        <v>&lt;Enter&gt;</v>
      </c>
      <c r="B100" s="35" t="str">
        <f>'1 - Sommaire du projet'!B100</f>
        <v>Projet 87</v>
      </c>
      <c r="C100" s="53"/>
      <c r="D100" s="53"/>
      <c r="E100" s="53"/>
      <c r="F100" s="54"/>
      <c r="G100" s="54"/>
      <c r="H100" s="54"/>
      <c r="I100" s="54"/>
      <c r="J100" s="54"/>
      <c r="K100" s="54"/>
      <c r="L100" s="54"/>
      <c r="M100" s="55"/>
      <c r="N100" s="56"/>
      <c r="O100" s="51"/>
      <c r="P100" s="52"/>
      <c r="Q100" s="51"/>
      <c r="R100" s="24"/>
      <c r="S100" s="24"/>
      <c r="T100" s="24"/>
      <c r="U100" s="24"/>
      <c r="V100" s="52"/>
      <c r="W100" s="51"/>
      <c r="X100" s="51"/>
      <c r="Y100" s="52"/>
      <c r="Z100" s="51"/>
      <c r="AA100" s="51"/>
    </row>
    <row r="101" spans="1:27" ht="17.399999999999999" x14ac:dyDescent="0.35">
      <c r="A101" s="15" t="str">
        <f t="shared" si="10"/>
        <v>&lt;Enter&gt;</v>
      </c>
      <c r="B101" s="35" t="str">
        <f>'1 - Sommaire du projet'!B101</f>
        <v>Projet 88</v>
      </c>
      <c r="C101" s="53"/>
      <c r="D101" s="53"/>
      <c r="E101" s="53"/>
      <c r="F101" s="54"/>
      <c r="G101" s="54"/>
      <c r="H101" s="54"/>
      <c r="I101" s="54"/>
      <c r="J101" s="54"/>
      <c r="K101" s="54"/>
      <c r="L101" s="54"/>
      <c r="M101" s="55"/>
      <c r="N101" s="56"/>
      <c r="O101" s="51"/>
      <c r="P101" s="52"/>
      <c r="Q101" s="51"/>
      <c r="R101" s="24"/>
      <c r="S101" s="24"/>
      <c r="T101" s="24"/>
      <c r="U101" s="24"/>
      <c r="V101" s="52"/>
      <c r="W101" s="51"/>
      <c r="X101" s="51"/>
      <c r="Y101" s="52"/>
      <c r="Z101" s="51"/>
      <c r="AA101" s="51"/>
    </row>
    <row r="102" spans="1:27" ht="17.399999999999999" x14ac:dyDescent="0.35">
      <c r="A102" s="15" t="str">
        <f t="shared" si="10"/>
        <v>&lt;Enter&gt;</v>
      </c>
      <c r="B102" s="35" t="str">
        <f>'1 - Sommaire du projet'!B102</f>
        <v>Projet 89</v>
      </c>
      <c r="C102" s="53"/>
      <c r="D102" s="53"/>
      <c r="E102" s="53"/>
      <c r="F102" s="54"/>
      <c r="G102" s="54"/>
      <c r="H102" s="54"/>
      <c r="I102" s="54"/>
      <c r="J102" s="54"/>
      <c r="K102" s="54"/>
      <c r="L102" s="54"/>
      <c r="M102" s="55"/>
      <c r="N102" s="56"/>
      <c r="O102" s="51"/>
      <c r="P102" s="52"/>
      <c r="Q102" s="51"/>
      <c r="R102" s="24"/>
      <c r="S102" s="24"/>
      <c r="T102" s="24"/>
      <c r="U102" s="24"/>
      <c r="V102" s="52"/>
      <c r="W102" s="51"/>
      <c r="X102" s="51"/>
      <c r="Y102" s="52"/>
      <c r="Z102" s="51"/>
      <c r="AA102" s="51"/>
    </row>
    <row r="103" spans="1:27" ht="17.399999999999999" x14ac:dyDescent="0.35">
      <c r="A103" s="15" t="str">
        <f t="shared" si="10"/>
        <v>&lt;Enter&gt;</v>
      </c>
      <c r="B103" s="35" t="str">
        <f>'1 - Sommaire du projet'!B103</f>
        <v>Projet 90</v>
      </c>
      <c r="C103" s="53"/>
      <c r="D103" s="53"/>
      <c r="E103" s="53"/>
      <c r="F103" s="54"/>
      <c r="G103" s="54"/>
      <c r="H103" s="54"/>
      <c r="I103" s="54"/>
      <c r="J103" s="54"/>
      <c r="K103" s="54"/>
      <c r="L103" s="54"/>
      <c r="M103" s="55"/>
      <c r="N103" s="56"/>
      <c r="O103" s="51"/>
      <c r="P103" s="52"/>
      <c r="Q103" s="51"/>
      <c r="R103" s="24"/>
      <c r="S103" s="24"/>
      <c r="T103" s="24"/>
      <c r="U103" s="24"/>
      <c r="V103" s="52"/>
      <c r="W103" s="51"/>
      <c r="X103" s="51"/>
      <c r="Y103" s="52"/>
      <c r="Z103" s="51"/>
      <c r="AA103" s="51"/>
    </row>
    <row r="104" spans="1:27" ht="17.399999999999999" x14ac:dyDescent="0.35">
      <c r="A104" s="15" t="str">
        <f t="shared" si="10"/>
        <v>&lt;Enter&gt;</v>
      </c>
      <c r="B104" s="35" t="str">
        <f>'1 - Sommaire du projet'!B104</f>
        <v>Projet 91</v>
      </c>
      <c r="C104" s="53"/>
      <c r="D104" s="53"/>
      <c r="E104" s="53"/>
      <c r="F104" s="54"/>
      <c r="G104" s="54"/>
      <c r="H104" s="54"/>
      <c r="I104" s="54"/>
      <c r="J104" s="54"/>
      <c r="K104" s="54"/>
      <c r="L104" s="54"/>
      <c r="M104" s="55"/>
      <c r="N104" s="56"/>
      <c r="O104" s="51"/>
      <c r="P104" s="52"/>
      <c r="Q104" s="51"/>
      <c r="R104" s="24"/>
      <c r="S104" s="24"/>
      <c r="T104" s="24"/>
      <c r="U104" s="24"/>
      <c r="V104" s="52"/>
      <c r="W104" s="51"/>
      <c r="X104" s="51"/>
      <c r="Y104" s="52"/>
      <c r="Z104" s="51"/>
      <c r="AA104" s="51"/>
    </row>
    <row r="105" spans="1:27" ht="17.399999999999999" x14ac:dyDescent="0.35">
      <c r="A105" s="15" t="str">
        <f t="shared" si="10"/>
        <v>&lt;Enter&gt;</v>
      </c>
      <c r="B105" s="35" t="str">
        <f>'1 - Sommaire du projet'!B105</f>
        <v>Projet 92</v>
      </c>
      <c r="C105" s="53"/>
      <c r="D105" s="53"/>
      <c r="E105" s="53"/>
      <c r="F105" s="54"/>
      <c r="G105" s="54"/>
      <c r="H105" s="54"/>
      <c r="I105" s="54"/>
      <c r="J105" s="54"/>
      <c r="K105" s="54"/>
      <c r="L105" s="54"/>
      <c r="M105" s="55"/>
      <c r="N105" s="56"/>
      <c r="O105" s="51"/>
      <c r="P105" s="52"/>
      <c r="Q105" s="51"/>
      <c r="R105" s="24"/>
      <c r="S105" s="24"/>
      <c r="T105" s="24"/>
      <c r="U105" s="24"/>
      <c r="V105" s="52"/>
      <c r="W105" s="51"/>
      <c r="X105" s="51"/>
      <c r="Y105" s="52"/>
      <c r="Z105" s="51"/>
      <c r="AA105" s="51"/>
    </row>
    <row r="106" spans="1:27" ht="17.399999999999999" x14ac:dyDescent="0.35">
      <c r="A106" s="15" t="str">
        <f t="shared" si="10"/>
        <v>&lt;Enter&gt;</v>
      </c>
      <c r="B106" s="35" t="str">
        <f>'1 - Sommaire du projet'!B106</f>
        <v>Projet 93</v>
      </c>
      <c r="C106" s="53"/>
      <c r="D106" s="53"/>
      <c r="E106" s="53"/>
      <c r="F106" s="54"/>
      <c r="G106" s="54"/>
      <c r="H106" s="54"/>
      <c r="I106" s="54"/>
      <c r="J106" s="54"/>
      <c r="K106" s="54"/>
      <c r="L106" s="54"/>
      <c r="M106" s="55"/>
      <c r="N106" s="56"/>
      <c r="O106" s="51"/>
      <c r="P106" s="52"/>
      <c r="Q106" s="51"/>
      <c r="R106" s="24"/>
      <c r="S106" s="24"/>
      <c r="T106" s="24"/>
      <c r="U106" s="24"/>
      <c r="V106" s="52"/>
      <c r="W106" s="51"/>
      <c r="X106" s="51"/>
      <c r="Y106" s="52"/>
      <c r="Z106" s="51"/>
      <c r="AA106" s="51"/>
    </row>
    <row r="107" spans="1:27" ht="17.399999999999999" x14ac:dyDescent="0.35">
      <c r="A107" s="15" t="str">
        <f t="shared" si="10"/>
        <v>&lt;Enter&gt;</v>
      </c>
      <c r="B107" s="35" t="str">
        <f>'1 - Sommaire du projet'!B107</f>
        <v>Projet 94</v>
      </c>
      <c r="C107" s="53"/>
      <c r="D107" s="53"/>
      <c r="E107" s="53"/>
      <c r="F107" s="54"/>
      <c r="G107" s="54"/>
      <c r="H107" s="54"/>
      <c r="I107" s="54"/>
      <c r="J107" s="54"/>
      <c r="K107" s="54"/>
      <c r="L107" s="54"/>
      <c r="M107" s="55"/>
      <c r="N107" s="56"/>
      <c r="O107" s="51"/>
      <c r="P107" s="52"/>
      <c r="Q107" s="51"/>
      <c r="R107" s="24"/>
      <c r="S107" s="24"/>
      <c r="T107" s="24"/>
      <c r="U107" s="24"/>
      <c r="V107" s="52"/>
      <c r="W107" s="51"/>
      <c r="X107" s="51"/>
      <c r="Y107" s="52"/>
      <c r="Z107" s="51"/>
      <c r="AA107" s="51"/>
    </row>
    <row r="108" spans="1:27" ht="17.399999999999999" x14ac:dyDescent="0.35">
      <c r="A108" s="15" t="str">
        <f t="shared" si="10"/>
        <v>&lt;Enter&gt;</v>
      </c>
      <c r="B108" s="35" t="str">
        <f>'1 - Sommaire du projet'!B108</f>
        <v>Projet 95</v>
      </c>
      <c r="C108" s="53"/>
      <c r="D108" s="53"/>
      <c r="E108" s="53"/>
      <c r="F108" s="54"/>
      <c r="G108" s="54"/>
      <c r="H108" s="54"/>
      <c r="I108" s="54"/>
      <c r="J108" s="54"/>
      <c r="K108" s="54"/>
      <c r="L108" s="54"/>
      <c r="M108" s="55"/>
      <c r="N108" s="56"/>
      <c r="O108" s="51"/>
      <c r="P108" s="52"/>
      <c r="Q108" s="51"/>
      <c r="R108" s="24"/>
      <c r="S108" s="24"/>
      <c r="T108" s="24"/>
      <c r="U108" s="24"/>
      <c r="V108" s="52"/>
      <c r="W108" s="51"/>
      <c r="X108" s="51"/>
      <c r="Y108" s="52"/>
      <c r="Z108" s="51"/>
      <c r="AA108" s="51"/>
    </row>
    <row r="109" spans="1:27" ht="17.399999999999999" x14ac:dyDescent="0.35">
      <c r="A109" s="15" t="str">
        <f t="shared" si="10"/>
        <v>&lt;Enter&gt;</v>
      </c>
      <c r="B109" s="35" t="str">
        <f>'1 - Sommaire du projet'!B109</f>
        <v>Projet 96</v>
      </c>
      <c r="C109" s="53"/>
      <c r="D109" s="53"/>
      <c r="E109" s="53"/>
      <c r="F109" s="54"/>
      <c r="G109" s="54"/>
      <c r="H109" s="54"/>
      <c r="I109" s="54"/>
      <c r="J109" s="54"/>
      <c r="K109" s="54"/>
      <c r="L109" s="54"/>
      <c r="M109" s="55"/>
      <c r="N109" s="56"/>
      <c r="O109" s="51"/>
      <c r="P109" s="52"/>
      <c r="Q109" s="51"/>
      <c r="R109" s="24"/>
      <c r="S109" s="24"/>
      <c r="T109" s="24"/>
      <c r="U109" s="24"/>
      <c r="V109" s="52"/>
      <c r="W109" s="51"/>
      <c r="X109" s="51"/>
      <c r="Y109" s="52"/>
      <c r="Z109" s="51"/>
      <c r="AA109" s="51"/>
    </row>
    <row r="110" spans="1:27" ht="17.399999999999999" x14ac:dyDescent="0.35">
      <c r="A110" s="15" t="str">
        <f t="shared" si="10"/>
        <v>&lt;Enter&gt;</v>
      </c>
      <c r="B110" s="35" t="str">
        <f>'1 - Sommaire du projet'!B110</f>
        <v>Projet 97</v>
      </c>
      <c r="C110" s="53"/>
      <c r="D110" s="53"/>
      <c r="E110" s="53"/>
      <c r="F110" s="54"/>
      <c r="G110" s="54"/>
      <c r="H110" s="54"/>
      <c r="I110" s="54"/>
      <c r="J110" s="54"/>
      <c r="K110" s="54"/>
      <c r="L110" s="54"/>
      <c r="M110" s="55"/>
      <c r="N110" s="56"/>
      <c r="O110" s="51"/>
      <c r="P110" s="52"/>
      <c r="Q110" s="51"/>
      <c r="R110" s="24"/>
      <c r="S110" s="24"/>
      <c r="T110" s="24"/>
      <c r="U110" s="24"/>
      <c r="V110" s="52"/>
      <c r="W110" s="51"/>
      <c r="X110" s="51"/>
      <c r="Y110" s="52"/>
      <c r="Z110" s="51"/>
      <c r="AA110" s="51"/>
    </row>
    <row r="111" spans="1:27" ht="17.399999999999999" x14ac:dyDescent="0.35">
      <c r="A111" s="15" t="str">
        <f t="shared" si="10"/>
        <v>&lt;Enter&gt;</v>
      </c>
      <c r="B111" s="35" t="str">
        <f>'1 - Sommaire du projet'!B111</f>
        <v>Projet 98</v>
      </c>
      <c r="C111" s="53"/>
      <c r="D111" s="53"/>
      <c r="E111" s="53"/>
      <c r="F111" s="54"/>
      <c r="G111" s="54"/>
      <c r="H111" s="54"/>
      <c r="I111" s="54"/>
      <c r="J111" s="54"/>
      <c r="K111" s="54"/>
      <c r="L111" s="54"/>
      <c r="M111" s="55"/>
      <c r="N111" s="56"/>
      <c r="O111" s="51"/>
      <c r="P111" s="52"/>
      <c r="Q111" s="51"/>
      <c r="R111" s="24"/>
      <c r="S111" s="24"/>
      <c r="T111" s="24"/>
      <c r="U111" s="24"/>
      <c r="V111" s="52"/>
      <c r="W111" s="51"/>
      <c r="X111" s="51"/>
      <c r="Y111" s="52"/>
      <c r="Z111" s="51"/>
      <c r="AA111" s="51"/>
    </row>
    <row r="112" spans="1:27" ht="17.399999999999999" x14ac:dyDescent="0.35">
      <c r="A112" s="15" t="str">
        <f t="shared" si="10"/>
        <v>&lt;Enter&gt;</v>
      </c>
      <c r="B112" s="35" t="str">
        <f>'1 - Sommaire du projet'!B112</f>
        <v>Projet 99</v>
      </c>
      <c r="C112" s="53"/>
      <c r="D112" s="53"/>
      <c r="E112" s="53"/>
      <c r="F112" s="54"/>
      <c r="G112" s="54"/>
      <c r="H112" s="54"/>
      <c r="I112" s="54"/>
      <c r="J112" s="54"/>
      <c r="K112" s="54"/>
      <c r="L112" s="54"/>
      <c r="M112" s="55"/>
      <c r="N112" s="56"/>
      <c r="O112" s="51"/>
      <c r="P112" s="52"/>
      <c r="Q112" s="51"/>
      <c r="R112" s="24"/>
      <c r="S112" s="24"/>
      <c r="T112" s="24"/>
      <c r="U112" s="24"/>
      <c r="V112" s="52"/>
      <c r="W112" s="51"/>
      <c r="X112" s="51"/>
      <c r="Y112" s="52"/>
      <c r="Z112" s="51"/>
      <c r="AA112" s="51"/>
    </row>
    <row r="113" spans="1:27" ht="17.399999999999999" x14ac:dyDescent="0.35">
      <c r="A113" s="15" t="str">
        <f t="shared" si="10"/>
        <v>&lt;Enter&gt;</v>
      </c>
      <c r="B113" s="35" t="str">
        <f>'1 - Sommaire du projet'!B113</f>
        <v>Projet 100</v>
      </c>
      <c r="C113" s="53"/>
      <c r="D113" s="53"/>
      <c r="E113" s="53"/>
      <c r="F113" s="54"/>
      <c r="G113" s="54"/>
      <c r="H113" s="50"/>
      <c r="I113" s="50"/>
      <c r="J113" s="50"/>
      <c r="K113" s="50"/>
      <c r="L113" s="50"/>
      <c r="M113" s="55"/>
      <c r="N113" s="56"/>
      <c r="O113" s="51"/>
      <c r="P113" s="52"/>
      <c r="Q113" s="51"/>
      <c r="R113" s="24"/>
      <c r="S113" s="24"/>
      <c r="T113" s="24"/>
      <c r="U113" s="24"/>
      <c r="V113" s="52"/>
      <c r="W113" s="51"/>
      <c r="X113" s="51"/>
      <c r="Y113" s="52"/>
      <c r="Z113" s="51"/>
      <c r="AA113" s="51"/>
    </row>
    <row r="114" spans="1:27" ht="17.399999999999999" x14ac:dyDescent="0.35">
      <c r="A114" s="15" t="str">
        <f t="shared" si="10"/>
        <v>&lt;Enter&gt;</v>
      </c>
      <c r="B114" s="35" t="str">
        <f>'1 - Sommaire du projet'!B114</f>
        <v>Projet 101</v>
      </c>
      <c r="C114" s="53"/>
      <c r="D114" s="53"/>
      <c r="E114" s="53"/>
      <c r="F114" s="54"/>
      <c r="G114" s="54"/>
      <c r="H114" s="54"/>
      <c r="I114" s="54"/>
      <c r="J114" s="54"/>
      <c r="K114" s="54"/>
      <c r="L114" s="54"/>
      <c r="M114" s="55"/>
      <c r="N114" s="56"/>
      <c r="O114" s="51"/>
      <c r="P114" s="52"/>
      <c r="Q114" s="51"/>
      <c r="R114" s="24"/>
      <c r="S114" s="24"/>
      <c r="T114" s="24"/>
      <c r="U114" s="24"/>
      <c r="V114" s="52"/>
      <c r="W114" s="51"/>
      <c r="X114" s="51"/>
      <c r="Y114" s="52"/>
      <c r="Z114" s="51"/>
      <c r="AA114" s="51"/>
    </row>
    <row r="115" spans="1:27" ht="17.399999999999999" x14ac:dyDescent="0.35">
      <c r="A115" s="15" t="str">
        <f t="shared" si="10"/>
        <v>&lt;Enter&gt;</v>
      </c>
      <c r="B115" s="35" t="str">
        <f>'1 - Sommaire du projet'!B115</f>
        <v>Projet 102</v>
      </c>
      <c r="C115" s="53"/>
      <c r="D115" s="53"/>
      <c r="E115" s="53"/>
      <c r="F115" s="54"/>
      <c r="G115" s="54"/>
      <c r="H115" s="54"/>
      <c r="I115" s="54"/>
      <c r="J115" s="54"/>
      <c r="K115" s="54"/>
      <c r="L115" s="54"/>
      <c r="M115" s="55"/>
      <c r="N115" s="56"/>
      <c r="O115" s="51"/>
      <c r="P115" s="52"/>
      <c r="Q115" s="51"/>
      <c r="R115" s="24"/>
      <c r="S115" s="24"/>
      <c r="T115" s="24"/>
      <c r="U115" s="24"/>
      <c r="V115" s="52"/>
      <c r="W115" s="51"/>
      <c r="X115" s="51"/>
      <c r="Y115" s="52"/>
      <c r="Z115" s="51"/>
      <c r="AA115" s="51"/>
    </row>
    <row r="116" spans="1:27" ht="17.399999999999999" x14ac:dyDescent="0.35">
      <c r="A116" s="15" t="str">
        <f t="shared" si="10"/>
        <v>&lt;Enter&gt;</v>
      </c>
      <c r="B116" s="35" t="str">
        <f>'1 - Sommaire du projet'!B116</f>
        <v>Projet 103</v>
      </c>
      <c r="C116" s="53"/>
      <c r="D116" s="53"/>
      <c r="E116" s="53"/>
      <c r="F116" s="54"/>
      <c r="G116" s="54"/>
      <c r="H116" s="54"/>
      <c r="I116" s="54"/>
      <c r="J116" s="54"/>
      <c r="K116" s="54"/>
      <c r="L116" s="54"/>
      <c r="M116" s="55"/>
      <c r="N116" s="56"/>
      <c r="O116" s="51"/>
      <c r="P116" s="52"/>
      <c r="Q116" s="51"/>
      <c r="R116" s="24"/>
      <c r="S116" s="24"/>
      <c r="T116" s="24"/>
      <c r="U116" s="24"/>
      <c r="V116" s="52"/>
      <c r="W116" s="51"/>
      <c r="X116" s="51"/>
      <c r="Y116" s="52"/>
      <c r="Z116" s="51"/>
      <c r="AA116" s="51"/>
    </row>
    <row r="117" spans="1:27" ht="17.399999999999999" x14ac:dyDescent="0.35">
      <c r="A117" s="15" t="str">
        <f t="shared" si="10"/>
        <v>&lt;Enter&gt;</v>
      </c>
      <c r="B117" s="35" t="str">
        <f>'1 - Sommaire du projet'!B117</f>
        <v>Projet 104</v>
      </c>
      <c r="C117" s="53"/>
      <c r="D117" s="53"/>
      <c r="E117" s="53"/>
      <c r="F117" s="54"/>
      <c r="G117" s="54"/>
      <c r="H117" s="54"/>
      <c r="I117" s="54"/>
      <c r="J117" s="54"/>
      <c r="K117" s="54"/>
      <c r="L117" s="54"/>
      <c r="M117" s="55"/>
      <c r="N117" s="56"/>
      <c r="O117" s="51"/>
      <c r="P117" s="52"/>
      <c r="Q117" s="51"/>
      <c r="R117" s="24"/>
      <c r="S117" s="24"/>
      <c r="T117" s="24"/>
      <c r="U117" s="24"/>
      <c r="V117" s="52"/>
      <c r="W117" s="51"/>
      <c r="X117" s="51"/>
      <c r="Y117" s="52"/>
      <c r="Z117" s="51"/>
      <c r="AA117" s="51"/>
    </row>
    <row r="118" spans="1:27" ht="17.399999999999999" x14ac:dyDescent="0.35">
      <c r="A118" s="15" t="str">
        <f t="shared" si="10"/>
        <v>&lt;Enter&gt;</v>
      </c>
      <c r="B118" s="35" t="str">
        <f>'1 - Sommaire du projet'!B118</f>
        <v>Projet 105</v>
      </c>
      <c r="C118" s="53"/>
      <c r="D118" s="53"/>
      <c r="E118" s="53"/>
      <c r="F118" s="54"/>
      <c r="G118" s="54"/>
      <c r="H118" s="54"/>
      <c r="I118" s="54"/>
      <c r="J118" s="54"/>
      <c r="K118" s="54"/>
      <c r="L118" s="54"/>
      <c r="M118" s="55"/>
      <c r="N118" s="56"/>
      <c r="O118" s="51"/>
      <c r="P118" s="52"/>
      <c r="Q118" s="51"/>
      <c r="R118" s="24"/>
      <c r="S118" s="24"/>
      <c r="T118" s="24"/>
      <c r="U118" s="24"/>
      <c r="V118" s="52"/>
      <c r="W118" s="51"/>
      <c r="X118" s="51"/>
      <c r="Y118" s="52"/>
      <c r="Z118" s="51"/>
      <c r="AA118" s="51"/>
    </row>
    <row r="119" spans="1:27" ht="17.399999999999999" x14ac:dyDescent="0.35">
      <c r="A119" s="15" t="str">
        <f t="shared" si="10"/>
        <v>&lt;Enter&gt;</v>
      </c>
      <c r="B119" s="35" t="str">
        <f>'1 - Sommaire du projet'!B119</f>
        <v>Projet 106</v>
      </c>
      <c r="C119" s="53"/>
      <c r="D119" s="53"/>
      <c r="E119" s="53"/>
      <c r="F119" s="54"/>
      <c r="G119" s="54"/>
      <c r="H119" s="54"/>
      <c r="I119" s="54"/>
      <c r="J119" s="54"/>
      <c r="K119" s="54"/>
      <c r="L119" s="54"/>
      <c r="M119" s="55"/>
      <c r="N119" s="56"/>
      <c r="O119" s="51"/>
      <c r="P119" s="52"/>
      <c r="Q119" s="51"/>
      <c r="R119" s="24"/>
      <c r="S119" s="24"/>
      <c r="T119" s="24"/>
      <c r="U119" s="24"/>
      <c r="V119" s="52"/>
      <c r="W119" s="51"/>
      <c r="X119" s="51"/>
      <c r="Y119" s="52"/>
      <c r="Z119" s="51"/>
      <c r="AA119" s="51"/>
    </row>
    <row r="120" spans="1:27" ht="17.399999999999999" x14ac:dyDescent="0.35">
      <c r="A120" s="15" t="str">
        <f t="shared" si="10"/>
        <v>&lt;Enter&gt;</v>
      </c>
      <c r="B120" s="35" t="str">
        <f>'1 - Sommaire du projet'!B120</f>
        <v>Projet 107</v>
      </c>
      <c r="C120" s="53"/>
      <c r="D120" s="53"/>
      <c r="E120" s="53"/>
      <c r="F120" s="54"/>
      <c r="G120" s="54"/>
      <c r="H120" s="54"/>
      <c r="I120" s="54"/>
      <c r="J120" s="54"/>
      <c r="K120" s="54"/>
      <c r="L120" s="54"/>
      <c r="M120" s="55"/>
      <c r="N120" s="56"/>
      <c r="O120" s="51"/>
      <c r="P120" s="52"/>
      <c r="Q120" s="51"/>
      <c r="R120" s="24"/>
      <c r="S120" s="24"/>
      <c r="T120" s="24"/>
      <c r="U120" s="24"/>
      <c r="V120" s="52"/>
      <c r="W120" s="51"/>
      <c r="X120" s="51"/>
      <c r="Y120" s="52"/>
      <c r="Z120" s="51"/>
      <c r="AA120" s="51"/>
    </row>
    <row r="121" spans="1:27" ht="17.399999999999999" x14ac:dyDescent="0.35">
      <c r="A121" s="15" t="str">
        <f t="shared" si="10"/>
        <v>&lt;Enter&gt;</v>
      </c>
      <c r="B121" s="35" t="str">
        <f>'1 - Sommaire du projet'!B121</f>
        <v>Projet 108</v>
      </c>
      <c r="C121" s="53"/>
      <c r="D121" s="53"/>
      <c r="E121" s="53"/>
      <c r="F121" s="54"/>
      <c r="G121" s="54"/>
      <c r="H121" s="54"/>
      <c r="I121" s="54"/>
      <c r="J121" s="54"/>
      <c r="K121" s="54"/>
      <c r="L121" s="54"/>
      <c r="M121" s="55"/>
      <c r="N121" s="56"/>
      <c r="O121" s="51"/>
      <c r="P121" s="52"/>
      <c r="Q121" s="51"/>
      <c r="R121" s="24"/>
      <c r="S121" s="24"/>
      <c r="T121" s="24"/>
      <c r="U121" s="24"/>
      <c r="V121" s="52"/>
      <c r="W121" s="51"/>
      <c r="X121" s="51"/>
      <c r="Y121" s="52"/>
      <c r="Z121" s="51"/>
      <c r="AA121" s="51"/>
    </row>
    <row r="122" spans="1:27" ht="17.399999999999999" x14ac:dyDescent="0.35">
      <c r="A122" s="15" t="str">
        <f t="shared" si="10"/>
        <v>&lt;Enter&gt;</v>
      </c>
      <c r="B122" s="35" t="str">
        <f>'1 - Sommaire du projet'!B122</f>
        <v>Projet 109</v>
      </c>
      <c r="C122" s="53"/>
      <c r="D122" s="53"/>
      <c r="E122" s="53"/>
      <c r="F122" s="54"/>
      <c r="G122" s="54"/>
      <c r="H122" s="54"/>
      <c r="I122" s="54"/>
      <c r="J122" s="54"/>
      <c r="K122" s="54"/>
      <c r="L122" s="54"/>
      <c r="M122" s="55"/>
      <c r="N122" s="56"/>
      <c r="O122" s="51"/>
      <c r="P122" s="52"/>
      <c r="Q122" s="51"/>
      <c r="R122" s="24"/>
      <c r="S122" s="24"/>
      <c r="T122" s="24"/>
      <c r="U122" s="24"/>
      <c r="V122" s="52"/>
      <c r="W122" s="51"/>
      <c r="X122" s="51"/>
      <c r="Y122" s="52"/>
      <c r="Z122" s="51"/>
      <c r="AA122" s="51"/>
    </row>
    <row r="123" spans="1:27" ht="17.399999999999999" x14ac:dyDescent="0.35">
      <c r="A123" s="15" t="str">
        <f t="shared" si="10"/>
        <v>&lt;Enter&gt;</v>
      </c>
      <c r="B123" s="35" t="str">
        <f>'1 - Sommaire du projet'!B123</f>
        <v>Projet 110</v>
      </c>
      <c r="C123" s="53"/>
      <c r="D123" s="53"/>
      <c r="E123" s="53"/>
      <c r="F123" s="54"/>
      <c r="G123" s="54"/>
      <c r="H123" s="54"/>
      <c r="I123" s="54"/>
      <c r="J123" s="54"/>
      <c r="K123" s="54"/>
      <c r="L123" s="54"/>
      <c r="M123" s="55"/>
      <c r="N123" s="56"/>
      <c r="O123" s="51"/>
      <c r="P123" s="52"/>
      <c r="Q123" s="51"/>
      <c r="R123" s="24"/>
      <c r="S123" s="24"/>
      <c r="T123" s="24"/>
      <c r="U123" s="24"/>
      <c r="V123" s="52"/>
      <c r="W123" s="51"/>
      <c r="X123" s="51"/>
      <c r="Y123" s="52"/>
      <c r="Z123" s="51"/>
      <c r="AA123" s="51"/>
    </row>
    <row r="124" spans="1:27" ht="17.399999999999999" x14ac:dyDescent="0.35">
      <c r="A124" s="15" t="str">
        <f t="shared" si="10"/>
        <v>&lt;Enter&gt;</v>
      </c>
      <c r="B124" s="35" t="str">
        <f>'1 - Sommaire du projet'!B124</f>
        <v>Projet 111</v>
      </c>
      <c r="C124" s="53"/>
      <c r="D124" s="53"/>
      <c r="E124" s="53"/>
      <c r="F124" s="54"/>
      <c r="G124" s="54"/>
      <c r="H124" s="54"/>
      <c r="I124" s="54"/>
      <c r="J124" s="54"/>
      <c r="K124" s="54"/>
      <c r="L124" s="54"/>
      <c r="M124" s="55"/>
      <c r="N124" s="56"/>
      <c r="O124" s="51"/>
      <c r="P124" s="52"/>
      <c r="Q124" s="51"/>
      <c r="R124" s="24"/>
      <c r="S124" s="24"/>
      <c r="T124" s="24"/>
      <c r="U124" s="24"/>
      <c r="V124" s="52"/>
      <c r="W124" s="51"/>
      <c r="X124" s="51"/>
      <c r="Y124" s="52"/>
      <c r="Z124" s="51"/>
      <c r="AA124" s="51"/>
    </row>
    <row r="125" spans="1:27" ht="17.399999999999999" x14ac:dyDescent="0.35">
      <c r="A125" s="15" t="str">
        <f t="shared" si="10"/>
        <v>&lt;Enter&gt;</v>
      </c>
      <c r="B125" s="35" t="str">
        <f>'1 - Sommaire du projet'!B125</f>
        <v>Projet 112</v>
      </c>
      <c r="C125" s="53"/>
      <c r="D125" s="53"/>
      <c r="E125" s="53"/>
      <c r="F125" s="54"/>
      <c r="G125" s="54"/>
      <c r="H125" s="54"/>
      <c r="I125" s="54"/>
      <c r="J125" s="54"/>
      <c r="K125" s="54"/>
      <c r="L125" s="54"/>
      <c r="M125" s="55"/>
      <c r="N125" s="56"/>
      <c r="O125" s="51"/>
      <c r="P125" s="52"/>
      <c r="Q125" s="51"/>
      <c r="R125" s="24"/>
      <c r="S125" s="24"/>
      <c r="T125" s="24"/>
      <c r="U125" s="24"/>
      <c r="V125" s="52"/>
      <c r="W125" s="51"/>
      <c r="X125" s="51"/>
      <c r="Y125" s="52"/>
      <c r="Z125" s="51"/>
      <c r="AA125" s="51"/>
    </row>
    <row r="126" spans="1:27" ht="17.399999999999999" x14ac:dyDescent="0.35">
      <c r="A126" s="15" t="str">
        <f t="shared" si="10"/>
        <v>&lt;Enter&gt;</v>
      </c>
      <c r="B126" s="35" t="str">
        <f>'1 - Sommaire du projet'!B126</f>
        <v>Projet 113</v>
      </c>
      <c r="C126" s="53"/>
      <c r="D126" s="53"/>
      <c r="E126" s="53"/>
      <c r="F126" s="54"/>
      <c r="G126" s="54"/>
      <c r="H126" s="54"/>
      <c r="I126" s="54"/>
      <c r="J126" s="54"/>
      <c r="K126" s="54"/>
      <c r="L126" s="54"/>
      <c r="M126" s="55"/>
      <c r="N126" s="56"/>
      <c r="O126" s="51"/>
      <c r="P126" s="52"/>
      <c r="Q126" s="51"/>
      <c r="R126" s="24"/>
      <c r="S126" s="24"/>
      <c r="T126" s="24"/>
      <c r="U126" s="24"/>
      <c r="V126" s="52"/>
      <c r="W126" s="51"/>
      <c r="X126" s="51"/>
      <c r="Y126" s="52"/>
      <c r="Z126" s="51"/>
      <c r="AA126" s="51"/>
    </row>
    <row r="127" spans="1:27" ht="17.399999999999999" x14ac:dyDescent="0.35">
      <c r="A127" s="15" t="str">
        <f t="shared" si="10"/>
        <v>&lt;Enter&gt;</v>
      </c>
      <c r="B127" s="35" t="str">
        <f>'1 - Sommaire du projet'!B127</f>
        <v>Projet 114</v>
      </c>
      <c r="C127" s="53"/>
      <c r="D127" s="53"/>
      <c r="E127" s="53"/>
      <c r="F127" s="54"/>
      <c r="G127" s="54"/>
      <c r="H127" s="54"/>
      <c r="I127" s="54"/>
      <c r="J127" s="54"/>
      <c r="K127" s="54"/>
      <c r="L127" s="54"/>
      <c r="M127" s="55"/>
      <c r="N127" s="56"/>
      <c r="O127" s="51"/>
      <c r="P127" s="52"/>
      <c r="Q127" s="51"/>
      <c r="R127" s="24"/>
      <c r="S127" s="24"/>
      <c r="T127" s="24"/>
      <c r="U127" s="24"/>
      <c r="V127" s="52"/>
      <c r="W127" s="51"/>
      <c r="X127" s="51"/>
      <c r="Y127" s="52"/>
      <c r="Z127" s="51"/>
      <c r="AA127" s="51"/>
    </row>
    <row r="128" spans="1:27" ht="17.399999999999999" x14ac:dyDescent="0.35">
      <c r="A128" s="15" t="str">
        <f t="shared" si="10"/>
        <v>&lt;Enter&gt;</v>
      </c>
      <c r="B128" s="35" t="str">
        <f>'1 - Sommaire du projet'!B128</f>
        <v>Projet 115</v>
      </c>
      <c r="C128" s="53"/>
      <c r="D128" s="53"/>
      <c r="E128" s="53"/>
      <c r="F128" s="54"/>
      <c r="G128" s="54"/>
      <c r="H128" s="54"/>
      <c r="I128" s="54"/>
      <c r="J128" s="54"/>
      <c r="K128" s="54"/>
      <c r="L128" s="54"/>
      <c r="M128" s="55"/>
      <c r="N128" s="56"/>
      <c r="O128" s="51"/>
      <c r="P128" s="52"/>
      <c r="Q128" s="51"/>
      <c r="R128" s="24"/>
      <c r="S128" s="24"/>
      <c r="T128" s="24"/>
      <c r="U128" s="24"/>
      <c r="V128" s="52"/>
      <c r="W128" s="51"/>
      <c r="X128" s="51"/>
      <c r="Y128" s="52"/>
      <c r="Z128" s="51"/>
      <c r="AA128" s="51"/>
    </row>
    <row r="129" spans="1:27" ht="17.399999999999999" x14ac:dyDescent="0.35">
      <c r="A129" s="15" t="str">
        <f t="shared" si="10"/>
        <v>&lt;Enter&gt;</v>
      </c>
      <c r="B129" s="35" t="str">
        <f>'1 - Sommaire du projet'!B129</f>
        <v>Projet 116</v>
      </c>
      <c r="C129" s="53"/>
      <c r="D129" s="53"/>
      <c r="E129" s="53"/>
      <c r="F129" s="54"/>
      <c r="G129" s="54"/>
      <c r="H129" s="54"/>
      <c r="I129" s="54"/>
      <c r="J129" s="54"/>
      <c r="K129" s="54"/>
      <c r="L129" s="54"/>
      <c r="M129" s="55"/>
      <c r="N129" s="56"/>
      <c r="O129" s="51"/>
      <c r="P129" s="52"/>
      <c r="Q129" s="51"/>
      <c r="R129" s="24"/>
      <c r="S129" s="24"/>
      <c r="T129" s="24"/>
      <c r="U129" s="24"/>
      <c r="V129" s="52"/>
      <c r="W129" s="51"/>
      <c r="X129" s="51"/>
      <c r="Y129" s="52"/>
      <c r="Z129" s="51"/>
      <c r="AA129" s="51"/>
    </row>
    <row r="130" spans="1:27" ht="17.399999999999999" x14ac:dyDescent="0.35">
      <c r="A130" s="15" t="str">
        <f t="shared" si="10"/>
        <v>&lt;Enter&gt;</v>
      </c>
      <c r="B130" s="35" t="str">
        <f>'1 - Sommaire du projet'!B130</f>
        <v>Projet 117</v>
      </c>
      <c r="C130" s="53"/>
      <c r="D130" s="53"/>
      <c r="E130" s="53"/>
      <c r="F130" s="54"/>
      <c r="G130" s="54"/>
      <c r="H130" s="54"/>
      <c r="I130" s="54"/>
      <c r="J130" s="54"/>
      <c r="K130" s="54"/>
      <c r="L130" s="54"/>
      <c r="M130" s="55"/>
      <c r="N130" s="56"/>
      <c r="O130" s="51"/>
      <c r="P130" s="52"/>
      <c r="Q130" s="51"/>
      <c r="R130" s="24"/>
      <c r="S130" s="24"/>
      <c r="T130" s="24"/>
      <c r="U130" s="24"/>
      <c r="V130" s="52"/>
      <c r="W130" s="51"/>
      <c r="X130" s="51"/>
      <c r="Y130" s="52"/>
      <c r="Z130" s="51"/>
      <c r="AA130" s="51"/>
    </row>
    <row r="131" spans="1:27" ht="17.399999999999999" x14ac:dyDescent="0.35">
      <c r="A131" s="15" t="str">
        <f t="shared" si="10"/>
        <v>&lt;Enter&gt;</v>
      </c>
      <c r="B131" s="35" t="str">
        <f>'1 - Sommaire du projet'!B131</f>
        <v>Projet 118</v>
      </c>
      <c r="C131" s="53"/>
      <c r="D131" s="53"/>
      <c r="E131" s="53"/>
      <c r="F131" s="54"/>
      <c r="G131" s="54"/>
      <c r="H131" s="54"/>
      <c r="I131" s="54"/>
      <c r="J131" s="54"/>
      <c r="K131" s="54"/>
      <c r="L131" s="54"/>
      <c r="M131" s="55"/>
      <c r="N131" s="56"/>
      <c r="O131" s="51"/>
      <c r="P131" s="52"/>
      <c r="Q131" s="51"/>
      <c r="R131" s="24"/>
      <c r="S131" s="24"/>
      <c r="T131" s="24"/>
      <c r="U131" s="24"/>
      <c r="V131" s="52"/>
      <c r="W131" s="51"/>
      <c r="X131" s="51"/>
      <c r="Y131" s="52"/>
      <c r="Z131" s="51"/>
      <c r="AA131" s="51"/>
    </row>
    <row r="132" spans="1:27" ht="17.399999999999999" x14ac:dyDescent="0.35">
      <c r="A132" s="15" t="str">
        <f t="shared" si="10"/>
        <v>&lt;Enter&gt;</v>
      </c>
      <c r="B132" s="35" t="str">
        <f>'1 - Sommaire du projet'!B132</f>
        <v>Projet 119</v>
      </c>
      <c r="C132" s="53"/>
      <c r="D132" s="53"/>
      <c r="E132" s="53"/>
      <c r="F132" s="54"/>
      <c r="G132" s="54"/>
      <c r="H132" s="54"/>
      <c r="I132" s="54"/>
      <c r="J132" s="54"/>
      <c r="K132" s="54"/>
      <c r="L132" s="54"/>
      <c r="M132" s="55"/>
      <c r="N132" s="56"/>
      <c r="O132" s="51"/>
      <c r="P132" s="52"/>
      <c r="Q132" s="51"/>
      <c r="R132" s="24"/>
      <c r="S132" s="24"/>
      <c r="T132" s="24"/>
      <c r="U132" s="24"/>
      <c r="V132" s="52"/>
      <c r="W132" s="51"/>
      <c r="X132" s="51"/>
      <c r="Y132" s="52"/>
      <c r="Z132" s="51"/>
      <c r="AA132" s="51"/>
    </row>
    <row r="133" spans="1:27" ht="17.399999999999999" x14ac:dyDescent="0.35">
      <c r="A133" s="15" t="str">
        <f t="shared" si="10"/>
        <v>&lt;Enter&gt;</v>
      </c>
      <c r="B133" s="35" t="str">
        <f>'1 - Sommaire du projet'!B133</f>
        <v>Projet 120</v>
      </c>
      <c r="C133" s="53"/>
      <c r="D133" s="53"/>
      <c r="E133" s="53"/>
      <c r="F133" s="54"/>
      <c r="G133" s="54"/>
      <c r="H133" s="54"/>
      <c r="I133" s="54"/>
      <c r="J133" s="54"/>
      <c r="K133" s="54"/>
      <c r="L133" s="54"/>
      <c r="M133" s="55"/>
      <c r="N133" s="56"/>
      <c r="O133" s="51"/>
      <c r="P133" s="52"/>
      <c r="Q133" s="51"/>
      <c r="R133" s="24"/>
      <c r="S133" s="24"/>
      <c r="T133" s="24"/>
      <c r="U133" s="24"/>
      <c r="V133" s="52"/>
      <c r="W133" s="51"/>
      <c r="X133" s="51"/>
      <c r="Y133" s="52"/>
      <c r="Z133" s="51"/>
      <c r="AA133" s="51"/>
    </row>
    <row r="134" spans="1:27" ht="17.399999999999999" x14ac:dyDescent="0.35">
      <c r="A134" s="15" t="str">
        <f t="shared" si="10"/>
        <v>&lt;Enter&gt;</v>
      </c>
      <c r="B134" s="35" t="str">
        <f>'1 - Sommaire du projet'!B134</f>
        <v>Projet 121</v>
      </c>
      <c r="C134" s="53"/>
      <c r="D134" s="53"/>
      <c r="E134" s="53"/>
      <c r="F134" s="54"/>
      <c r="G134" s="54"/>
      <c r="H134" s="54"/>
      <c r="I134" s="54"/>
      <c r="J134" s="54"/>
      <c r="K134" s="54"/>
      <c r="L134" s="54"/>
      <c r="M134" s="55"/>
      <c r="N134" s="56"/>
      <c r="O134" s="51"/>
      <c r="P134" s="52"/>
      <c r="Q134" s="51"/>
      <c r="R134" s="24"/>
      <c r="S134" s="24"/>
      <c r="T134" s="24"/>
      <c r="U134" s="24"/>
      <c r="V134" s="52"/>
      <c r="W134" s="51"/>
      <c r="X134" s="51"/>
      <c r="Y134" s="52"/>
      <c r="Z134" s="51"/>
      <c r="AA134" s="51"/>
    </row>
    <row r="135" spans="1:27" ht="17.399999999999999" x14ac:dyDescent="0.35">
      <c r="A135" s="15" t="str">
        <f t="shared" si="10"/>
        <v>&lt;Enter&gt;</v>
      </c>
      <c r="B135" s="35" t="str">
        <f>'1 - Sommaire du projet'!B135</f>
        <v>Projet 122</v>
      </c>
      <c r="C135" s="53"/>
      <c r="D135" s="53"/>
      <c r="E135" s="53"/>
      <c r="F135" s="54"/>
      <c r="G135" s="54"/>
      <c r="H135" s="54"/>
      <c r="I135" s="54"/>
      <c r="J135" s="54"/>
      <c r="K135" s="54"/>
      <c r="L135" s="54"/>
      <c r="M135" s="55"/>
      <c r="N135" s="56"/>
      <c r="O135" s="51"/>
      <c r="P135" s="52"/>
      <c r="Q135" s="51"/>
      <c r="R135" s="24"/>
      <c r="S135" s="24"/>
      <c r="T135" s="24"/>
      <c r="U135" s="24"/>
      <c r="V135" s="52"/>
      <c r="W135" s="51"/>
      <c r="X135" s="51"/>
      <c r="Y135" s="52"/>
      <c r="Z135" s="51"/>
      <c r="AA135" s="51"/>
    </row>
    <row r="136" spans="1:27" ht="17.399999999999999" x14ac:dyDescent="0.35">
      <c r="A136" s="15" t="str">
        <f t="shared" si="10"/>
        <v>&lt;Enter&gt;</v>
      </c>
      <c r="B136" s="35" t="str">
        <f>'1 - Sommaire du projet'!B136</f>
        <v>Projet 123</v>
      </c>
      <c r="C136" s="53"/>
      <c r="D136" s="53"/>
      <c r="E136" s="53"/>
      <c r="F136" s="54"/>
      <c r="G136" s="54"/>
      <c r="H136" s="54"/>
      <c r="I136" s="54"/>
      <c r="J136" s="54"/>
      <c r="K136" s="54"/>
      <c r="L136" s="54"/>
      <c r="M136" s="55"/>
      <c r="N136" s="56"/>
      <c r="O136" s="51"/>
      <c r="P136" s="52"/>
      <c r="Q136" s="51"/>
      <c r="R136" s="24"/>
      <c r="S136" s="24"/>
      <c r="T136" s="24"/>
      <c r="U136" s="24"/>
      <c r="V136" s="52"/>
      <c r="W136" s="51"/>
      <c r="X136" s="51"/>
      <c r="Y136" s="52"/>
      <c r="Z136" s="51"/>
      <c r="AA136" s="51"/>
    </row>
    <row r="137" spans="1:27" ht="17.399999999999999" x14ac:dyDescent="0.35">
      <c r="A137" s="15" t="str">
        <f t="shared" si="10"/>
        <v>&lt;Enter&gt;</v>
      </c>
      <c r="B137" s="35" t="str">
        <f>'1 - Sommaire du projet'!B137</f>
        <v>Projet 124</v>
      </c>
      <c r="C137" s="53"/>
      <c r="D137" s="53"/>
      <c r="E137" s="53"/>
      <c r="F137" s="54"/>
      <c r="G137" s="54"/>
      <c r="H137" s="54"/>
      <c r="I137" s="54"/>
      <c r="J137" s="54"/>
      <c r="K137" s="54"/>
      <c r="L137" s="54"/>
      <c r="M137" s="55"/>
      <c r="N137" s="56"/>
      <c r="O137" s="51"/>
      <c r="P137" s="52"/>
      <c r="Q137" s="51"/>
      <c r="R137" s="24"/>
      <c r="S137" s="24"/>
      <c r="T137" s="24"/>
      <c r="U137" s="24"/>
      <c r="V137" s="52"/>
      <c r="W137" s="51"/>
      <c r="X137" s="51"/>
      <c r="Y137" s="52"/>
      <c r="Z137" s="51"/>
      <c r="AA137" s="51"/>
    </row>
    <row r="138" spans="1:27" ht="17.399999999999999" x14ac:dyDescent="0.35">
      <c r="A138" s="15" t="str">
        <f t="shared" si="10"/>
        <v>&lt;Enter&gt;</v>
      </c>
      <c r="B138" s="35" t="str">
        <f>'1 - Sommaire du projet'!B138</f>
        <v>Projet 125</v>
      </c>
      <c r="C138" s="53"/>
      <c r="D138" s="53"/>
      <c r="E138" s="53"/>
      <c r="F138" s="54"/>
      <c r="G138" s="54"/>
      <c r="H138" s="54"/>
      <c r="I138" s="54"/>
      <c r="J138" s="54"/>
      <c r="K138" s="54"/>
      <c r="L138" s="54"/>
      <c r="M138" s="55"/>
      <c r="N138" s="56"/>
      <c r="O138" s="51"/>
      <c r="P138" s="52"/>
      <c r="Q138" s="51"/>
      <c r="R138" s="24"/>
      <c r="S138" s="24"/>
      <c r="T138" s="24"/>
      <c r="U138" s="24"/>
      <c r="V138" s="52"/>
      <c r="W138" s="51"/>
      <c r="X138" s="51"/>
      <c r="Y138" s="52"/>
      <c r="Z138" s="51"/>
      <c r="AA138" s="51"/>
    </row>
    <row r="139" spans="1:27" ht="17.399999999999999" x14ac:dyDescent="0.35">
      <c r="A139" s="15" t="str">
        <f t="shared" si="10"/>
        <v>&lt;Enter&gt;</v>
      </c>
      <c r="B139" s="35" t="str">
        <f>'1 - Sommaire du projet'!B139</f>
        <v>Projet 126</v>
      </c>
      <c r="C139" s="53"/>
      <c r="D139" s="53"/>
      <c r="E139" s="53"/>
      <c r="F139" s="54"/>
      <c r="G139" s="54"/>
      <c r="H139" s="54"/>
      <c r="I139" s="54"/>
      <c r="J139" s="54"/>
      <c r="K139" s="54"/>
      <c r="L139" s="54"/>
      <c r="M139" s="55"/>
      <c r="N139" s="56"/>
      <c r="O139" s="51"/>
      <c r="P139" s="52"/>
      <c r="Q139" s="51"/>
      <c r="R139" s="24"/>
      <c r="S139" s="24"/>
      <c r="T139" s="24"/>
      <c r="U139" s="24"/>
      <c r="V139" s="52"/>
      <c r="W139" s="51"/>
      <c r="X139" s="51"/>
      <c r="Y139" s="52"/>
      <c r="Z139" s="51"/>
      <c r="AA139" s="51"/>
    </row>
    <row r="140" spans="1:27" ht="17.399999999999999" x14ac:dyDescent="0.35">
      <c r="A140" s="15" t="str">
        <f t="shared" si="10"/>
        <v>&lt;Enter&gt;</v>
      </c>
      <c r="B140" s="35" t="str">
        <f>'1 - Sommaire du projet'!B140</f>
        <v>Projet 127</v>
      </c>
      <c r="C140" s="53"/>
      <c r="D140" s="53"/>
      <c r="E140" s="53"/>
      <c r="F140" s="54"/>
      <c r="G140" s="54"/>
      <c r="H140" s="54"/>
      <c r="I140" s="54"/>
      <c r="J140" s="54"/>
      <c r="K140" s="54"/>
      <c r="L140" s="54"/>
      <c r="M140" s="55"/>
      <c r="N140" s="56"/>
      <c r="O140" s="51"/>
      <c r="P140" s="52"/>
      <c r="Q140" s="51"/>
      <c r="R140" s="24"/>
      <c r="S140" s="24"/>
      <c r="T140" s="24"/>
      <c r="U140" s="24"/>
      <c r="V140" s="52"/>
      <c r="W140" s="51"/>
      <c r="X140" s="51"/>
      <c r="Y140" s="52"/>
      <c r="Z140" s="51"/>
      <c r="AA140" s="51"/>
    </row>
    <row r="141" spans="1:27" ht="17.399999999999999" x14ac:dyDescent="0.35">
      <c r="A141" s="15" t="str">
        <f t="shared" si="10"/>
        <v>&lt;Enter&gt;</v>
      </c>
      <c r="B141" s="35" t="str">
        <f>'1 - Sommaire du projet'!B141</f>
        <v>Projet 128</v>
      </c>
      <c r="C141" s="53"/>
      <c r="D141" s="53"/>
      <c r="E141" s="53"/>
      <c r="F141" s="54"/>
      <c r="G141" s="54"/>
      <c r="H141" s="54"/>
      <c r="I141" s="54"/>
      <c r="J141" s="54"/>
      <c r="K141" s="54"/>
      <c r="L141" s="54"/>
      <c r="M141" s="55"/>
      <c r="N141" s="56"/>
      <c r="O141" s="51"/>
      <c r="P141" s="52"/>
      <c r="Q141" s="51"/>
      <c r="R141" s="24"/>
      <c r="S141" s="24"/>
      <c r="T141" s="24"/>
      <c r="U141" s="24"/>
      <c r="V141" s="52"/>
      <c r="W141" s="51"/>
      <c r="X141" s="51"/>
      <c r="Y141" s="52"/>
      <c r="Z141" s="51"/>
      <c r="AA141" s="51"/>
    </row>
    <row r="142" spans="1:27" ht="17.399999999999999" x14ac:dyDescent="0.35">
      <c r="A142" s="15" t="str">
        <f t="shared" ref="A142:A163" si="11">$D$11</f>
        <v>&lt;Enter&gt;</v>
      </c>
      <c r="B142" s="35" t="str">
        <f>'1 - Sommaire du projet'!B142</f>
        <v>Projet 129</v>
      </c>
      <c r="C142" s="53"/>
      <c r="D142" s="53"/>
      <c r="E142" s="53"/>
      <c r="F142" s="54"/>
      <c r="G142" s="54"/>
      <c r="H142" s="54"/>
      <c r="I142" s="54"/>
      <c r="J142" s="54"/>
      <c r="K142" s="54"/>
      <c r="L142" s="54"/>
      <c r="M142" s="55"/>
      <c r="N142" s="56"/>
      <c r="O142" s="51"/>
      <c r="P142" s="52"/>
      <c r="Q142" s="51"/>
      <c r="R142" s="24"/>
      <c r="S142" s="24"/>
      <c r="T142" s="24"/>
      <c r="U142" s="24"/>
      <c r="V142" s="52"/>
      <c r="W142" s="51"/>
      <c r="X142" s="51"/>
      <c r="Y142" s="52"/>
      <c r="Z142" s="51"/>
      <c r="AA142" s="51"/>
    </row>
    <row r="143" spans="1:27" ht="17.399999999999999" x14ac:dyDescent="0.35">
      <c r="A143" s="15" t="str">
        <f t="shared" si="11"/>
        <v>&lt;Enter&gt;</v>
      </c>
      <c r="B143" s="35" t="str">
        <f>'1 - Sommaire du projet'!B143</f>
        <v>Projet 130</v>
      </c>
      <c r="C143" s="53"/>
      <c r="D143" s="53"/>
      <c r="E143" s="53"/>
      <c r="F143" s="54"/>
      <c r="G143" s="54"/>
      <c r="H143" s="54"/>
      <c r="I143" s="54"/>
      <c r="J143" s="54"/>
      <c r="K143" s="54"/>
      <c r="L143" s="54"/>
      <c r="M143" s="55"/>
      <c r="N143" s="56"/>
      <c r="O143" s="51"/>
      <c r="P143" s="52"/>
      <c r="Q143" s="51"/>
      <c r="R143" s="24"/>
      <c r="S143" s="24"/>
      <c r="T143" s="24"/>
      <c r="U143" s="24"/>
      <c r="V143" s="52"/>
      <c r="W143" s="51"/>
      <c r="X143" s="51"/>
      <c r="Y143" s="52"/>
      <c r="Z143" s="51"/>
      <c r="AA143" s="51"/>
    </row>
    <row r="144" spans="1:27" ht="17.399999999999999" x14ac:dyDescent="0.35">
      <c r="A144" s="15" t="str">
        <f t="shared" si="11"/>
        <v>&lt;Enter&gt;</v>
      </c>
      <c r="B144" s="35" t="str">
        <f>'1 - Sommaire du projet'!B144</f>
        <v>Projet 131</v>
      </c>
      <c r="C144" s="53"/>
      <c r="D144" s="53"/>
      <c r="E144" s="53"/>
      <c r="F144" s="54"/>
      <c r="G144" s="54"/>
      <c r="H144" s="54"/>
      <c r="I144" s="54"/>
      <c r="J144" s="54"/>
      <c r="K144" s="54"/>
      <c r="L144" s="54"/>
      <c r="M144" s="55"/>
      <c r="N144" s="56"/>
      <c r="O144" s="51"/>
      <c r="P144" s="52"/>
      <c r="Q144" s="51"/>
      <c r="R144" s="24"/>
      <c r="S144" s="24"/>
      <c r="T144" s="24"/>
      <c r="U144" s="24"/>
      <c r="V144" s="52"/>
      <c r="W144" s="51"/>
      <c r="X144" s="51"/>
      <c r="Y144" s="52"/>
      <c r="Z144" s="51"/>
      <c r="AA144" s="51"/>
    </row>
    <row r="145" spans="1:27" ht="17.399999999999999" x14ac:dyDescent="0.35">
      <c r="A145" s="15" t="str">
        <f t="shared" si="11"/>
        <v>&lt;Enter&gt;</v>
      </c>
      <c r="B145" s="35" t="str">
        <f>'1 - Sommaire du projet'!B145</f>
        <v>Projet 132</v>
      </c>
      <c r="C145" s="53"/>
      <c r="D145" s="53"/>
      <c r="E145" s="53"/>
      <c r="F145" s="54"/>
      <c r="G145" s="54"/>
      <c r="H145" s="54"/>
      <c r="I145" s="54"/>
      <c r="J145" s="54"/>
      <c r="K145" s="54"/>
      <c r="L145" s="54"/>
      <c r="M145" s="55"/>
      <c r="N145" s="56"/>
      <c r="O145" s="51"/>
      <c r="P145" s="52"/>
      <c r="Q145" s="51"/>
      <c r="R145" s="24"/>
      <c r="S145" s="24"/>
      <c r="T145" s="24"/>
      <c r="U145" s="24"/>
      <c r="V145" s="52"/>
      <c r="W145" s="51"/>
      <c r="X145" s="51"/>
      <c r="Y145" s="52"/>
      <c r="Z145" s="51"/>
      <c r="AA145" s="51"/>
    </row>
    <row r="146" spans="1:27" ht="17.399999999999999" x14ac:dyDescent="0.35">
      <c r="A146" s="15" t="str">
        <f t="shared" si="11"/>
        <v>&lt;Enter&gt;</v>
      </c>
      <c r="B146" s="35" t="str">
        <f>'1 - Sommaire du projet'!B146</f>
        <v>Projet 133</v>
      </c>
      <c r="C146" s="53"/>
      <c r="D146" s="53"/>
      <c r="E146" s="53"/>
      <c r="F146" s="54"/>
      <c r="G146" s="54"/>
      <c r="H146" s="54"/>
      <c r="I146" s="54"/>
      <c r="J146" s="54"/>
      <c r="K146" s="54"/>
      <c r="L146" s="54"/>
      <c r="M146" s="55"/>
      <c r="N146" s="56"/>
      <c r="O146" s="51"/>
      <c r="P146" s="52"/>
      <c r="Q146" s="51"/>
      <c r="R146" s="24"/>
      <c r="S146" s="24"/>
      <c r="T146" s="24"/>
      <c r="U146" s="24"/>
      <c r="V146" s="52"/>
      <c r="W146" s="51"/>
      <c r="X146" s="51"/>
      <c r="Y146" s="52"/>
      <c r="Z146" s="51"/>
      <c r="AA146" s="51"/>
    </row>
    <row r="147" spans="1:27" ht="17.399999999999999" x14ac:dyDescent="0.35">
      <c r="A147" s="15" t="str">
        <f t="shared" si="11"/>
        <v>&lt;Enter&gt;</v>
      </c>
      <c r="B147" s="35" t="str">
        <f>'1 - Sommaire du projet'!B147</f>
        <v>Projet 134</v>
      </c>
      <c r="C147" s="53"/>
      <c r="D147" s="53"/>
      <c r="E147" s="53"/>
      <c r="F147" s="54"/>
      <c r="G147" s="54"/>
      <c r="H147" s="54"/>
      <c r="I147" s="54"/>
      <c r="J147" s="54"/>
      <c r="K147" s="54"/>
      <c r="L147" s="54"/>
      <c r="M147" s="55"/>
      <c r="N147" s="56"/>
      <c r="O147" s="51"/>
      <c r="P147" s="52"/>
      <c r="Q147" s="51"/>
      <c r="R147" s="24"/>
      <c r="S147" s="24"/>
      <c r="T147" s="24"/>
      <c r="U147" s="24"/>
      <c r="V147" s="52"/>
      <c r="W147" s="51"/>
      <c r="X147" s="51"/>
      <c r="Y147" s="52"/>
      <c r="Z147" s="51"/>
      <c r="AA147" s="51"/>
    </row>
    <row r="148" spans="1:27" ht="17.399999999999999" x14ac:dyDescent="0.35">
      <c r="A148" s="15" t="str">
        <f t="shared" si="11"/>
        <v>&lt;Enter&gt;</v>
      </c>
      <c r="B148" s="35" t="str">
        <f>'1 - Sommaire du projet'!B148</f>
        <v>Projet 135</v>
      </c>
      <c r="C148" s="53"/>
      <c r="D148" s="53"/>
      <c r="E148" s="53"/>
      <c r="F148" s="54"/>
      <c r="G148" s="54"/>
      <c r="H148" s="54"/>
      <c r="I148" s="54"/>
      <c r="J148" s="54"/>
      <c r="K148" s="54"/>
      <c r="L148" s="54"/>
      <c r="M148" s="55"/>
      <c r="N148" s="56"/>
      <c r="O148" s="51"/>
      <c r="P148" s="52"/>
      <c r="Q148" s="51"/>
      <c r="R148" s="24"/>
      <c r="S148" s="24"/>
      <c r="T148" s="24"/>
      <c r="U148" s="24"/>
      <c r="V148" s="52"/>
      <c r="W148" s="51"/>
      <c r="X148" s="51"/>
      <c r="Y148" s="52"/>
      <c r="Z148" s="51"/>
      <c r="AA148" s="51"/>
    </row>
    <row r="149" spans="1:27" ht="17.399999999999999" x14ac:dyDescent="0.35">
      <c r="A149" s="15" t="str">
        <f t="shared" si="11"/>
        <v>&lt;Enter&gt;</v>
      </c>
      <c r="B149" s="35" t="str">
        <f>'1 - Sommaire du projet'!B149</f>
        <v>Projet 136</v>
      </c>
      <c r="C149" s="53"/>
      <c r="D149" s="53"/>
      <c r="E149" s="53"/>
      <c r="F149" s="54"/>
      <c r="G149" s="54"/>
      <c r="H149" s="54"/>
      <c r="I149" s="54"/>
      <c r="J149" s="54"/>
      <c r="K149" s="54"/>
      <c r="L149" s="54"/>
      <c r="M149" s="55"/>
      <c r="N149" s="56"/>
      <c r="O149" s="51"/>
      <c r="P149" s="52"/>
      <c r="Q149" s="51"/>
      <c r="R149" s="24"/>
      <c r="S149" s="24"/>
      <c r="T149" s="24"/>
      <c r="U149" s="24"/>
      <c r="V149" s="52"/>
      <c r="W149" s="51"/>
      <c r="X149" s="51"/>
      <c r="Y149" s="52"/>
      <c r="Z149" s="51"/>
      <c r="AA149" s="51"/>
    </row>
    <row r="150" spans="1:27" ht="17.399999999999999" x14ac:dyDescent="0.35">
      <c r="A150" s="15" t="str">
        <f t="shared" si="11"/>
        <v>&lt;Enter&gt;</v>
      </c>
      <c r="B150" s="35" t="str">
        <f>'1 - Sommaire du projet'!B150</f>
        <v>Projet 137</v>
      </c>
      <c r="C150" s="53"/>
      <c r="D150" s="53"/>
      <c r="E150" s="53"/>
      <c r="F150" s="54"/>
      <c r="G150" s="54"/>
      <c r="H150" s="54"/>
      <c r="I150" s="54"/>
      <c r="J150" s="54"/>
      <c r="K150" s="54"/>
      <c r="L150" s="54"/>
      <c r="M150" s="55"/>
      <c r="N150" s="56"/>
      <c r="O150" s="51"/>
      <c r="P150" s="52"/>
      <c r="Q150" s="51"/>
      <c r="R150" s="24"/>
      <c r="S150" s="24"/>
      <c r="T150" s="24"/>
      <c r="U150" s="24"/>
      <c r="V150" s="52"/>
      <c r="W150" s="51"/>
      <c r="X150" s="51"/>
      <c r="Y150" s="52"/>
      <c r="Z150" s="51"/>
      <c r="AA150" s="51"/>
    </row>
    <row r="151" spans="1:27" ht="17.399999999999999" x14ac:dyDescent="0.35">
      <c r="A151" s="15" t="str">
        <f t="shared" si="11"/>
        <v>&lt;Enter&gt;</v>
      </c>
      <c r="B151" s="35" t="str">
        <f>'1 - Sommaire du projet'!B151</f>
        <v>Projet 138</v>
      </c>
      <c r="C151" s="53"/>
      <c r="D151" s="53"/>
      <c r="E151" s="53"/>
      <c r="F151" s="54"/>
      <c r="G151" s="54"/>
      <c r="H151" s="54"/>
      <c r="I151" s="54"/>
      <c r="J151" s="54"/>
      <c r="K151" s="54"/>
      <c r="L151" s="54"/>
      <c r="M151" s="55"/>
      <c r="N151" s="56"/>
      <c r="O151" s="51"/>
      <c r="P151" s="52"/>
      <c r="Q151" s="51"/>
      <c r="R151" s="24"/>
      <c r="S151" s="24"/>
      <c r="T151" s="24"/>
      <c r="U151" s="24"/>
      <c r="V151" s="52"/>
      <c r="W151" s="51"/>
      <c r="X151" s="51"/>
      <c r="Y151" s="52"/>
      <c r="Z151" s="51"/>
      <c r="AA151" s="51"/>
    </row>
    <row r="152" spans="1:27" ht="17.399999999999999" x14ac:dyDescent="0.35">
      <c r="A152" s="15" t="str">
        <f t="shared" si="11"/>
        <v>&lt;Enter&gt;</v>
      </c>
      <c r="B152" s="35" t="str">
        <f>'1 - Sommaire du projet'!B152</f>
        <v>Projet 139</v>
      </c>
      <c r="C152" s="53"/>
      <c r="D152" s="53"/>
      <c r="E152" s="53"/>
      <c r="F152" s="54"/>
      <c r="G152" s="54"/>
      <c r="H152" s="54"/>
      <c r="I152" s="54"/>
      <c r="J152" s="54"/>
      <c r="K152" s="54"/>
      <c r="L152" s="54"/>
      <c r="M152" s="55"/>
      <c r="N152" s="56"/>
      <c r="O152" s="51"/>
      <c r="P152" s="52"/>
      <c r="Q152" s="51"/>
      <c r="R152" s="24"/>
      <c r="S152" s="24"/>
      <c r="T152" s="24"/>
      <c r="U152" s="24"/>
      <c r="V152" s="52"/>
      <c r="W152" s="51"/>
      <c r="X152" s="51"/>
      <c r="Y152" s="52"/>
      <c r="Z152" s="51"/>
      <c r="AA152" s="51"/>
    </row>
    <row r="153" spans="1:27" ht="17.399999999999999" x14ac:dyDescent="0.35">
      <c r="A153" s="15" t="str">
        <f t="shared" si="11"/>
        <v>&lt;Enter&gt;</v>
      </c>
      <c r="B153" s="35" t="str">
        <f>'1 - Sommaire du projet'!B153</f>
        <v>Projet 140</v>
      </c>
      <c r="C153" s="53"/>
      <c r="D153" s="53"/>
      <c r="E153" s="53"/>
      <c r="F153" s="54"/>
      <c r="G153" s="54"/>
      <c r="H153" s="54"/>
      <c r="I153" s="54"/>
      <c r="J153" s="54"/>
      <c r="K153" s="54"/>
      <c r="L153" s="54"/>
      <c r="M153" s="55"/>
      <c r="N153" s="56"/>
      <c r="O153" s="51"/>
      <c r="P153" s="52"/>
      <c r="Q153" s="51"/>
      <c r="R153" s="24"/>
      <c r="S153" s="24"/>
      <c r="T153" s="24"/>
      <c r="U153" s="24"/>
      <c r="V153" s="52"/>
      <c r="W153" s="51"/>
      <c r="X153" s="51"/>
      <c r="Y153" s="52"/>
      <c r="Z153" s="51"/>
      <c r="AA153" s="51"/>
    </row>
    <row r="154" spans="1:27" ht="17.399999999999999" x14ac:dyDescent="0.35">
      <c r="A154" s="15" t="str">
        <f t="shared" si="11"/>
        <v>&lt;Enter&gt;</v>
      </c>
      <c r="B154" s="35" t="str">
        <f>'1 - Sommaire du projet'!B154</f>
        <v>Projet 141</v>
      </c>
      <c r="C154" s="53"/>
      <c r="D154" s="53"/>
      <c r="E154" s="53"/>
      <c r="F154" s="54"/>
      <c r="G154" s="54"/>
      <c r="H154" s="54"/>
      <c r="I154" s="54"/>
      <c r="J154" s="54"/>
      <c r="K154" s="54"/>
      <c r="L154" s="54"/>
      <c r="M154" s="55"/>
      <c r="N154" s="56"/>
      <c r="O154" s="51"/>
      <c r="P154" s="52"/>
      <c r="Q154" s="51"/>
      <c r="R154" s="24"/>
      <c r="S154" s="24"/>
      <c r="T154" s="24"/>
      <c r="U154" s="24"/>
      <c r="V154" s="52"/>
      <c r="W154" s="51"/>
      <c r="X154" s="51"/>
      <c r="Y154" s="52"/>
      <c r="Z154" s="51"/>
      <c r="AA154" s="51"/>
    </row>
    <row r="155" spans="1:27" ht="17.399999999999999" x14ac:dyDescent="0.35">
      <c r="A155" s="15" t="str">
        <f t="shared" si="11"/>
        <v>&lt;Enter&gt;</v>
      </c>
      <c r="B155" s="35" t="str">
        <f>'1 - Sommaire du projet'!B155</f>
        <v>Projet 142</v>
      </c>
      <c r="C155" s="53"/>
      <c r="D155" s="53"/>
      <c r="E155" s="53"/>
      <c r="F155" s="54"/>
      <c r="G155" s="54"/>
      <c r="H155" s="54"/>
      <c r="I155" s="54"/>
      <c r="J155" s="54"/>
      <c r="K155" s="54"/>
      <c r="L155" s="54"/>
      <c r="M155" s="55"/>
      <c r="N155" s="56"/>
      <c r="O155" s="51"/>
      <c r="P155" s="52"/>
      <c r="Q155" s="51"/>
      <c r="R155" s="24"/>
      <c r="S155" s="24"/>
      <c r="T155" s="24"/>
      <c r="U155" s="24"/>
      <c r="V155" s="52"/>
      <c r="W155" s="51"/>
      <c r="X155" s="51"/>
      <c r="Y155" s="52"/>
      <c r="Z155" s="51"/>
      <c r="AA155" s="51"/>
    </row>
    <row r="156" spans="1:27" ht="17.399999999999999" x14ac:dyDescent="0.35">
      <c r="A156" s="15" t="str">
        <f t="shared" si="11"/>
        <v>&lt;Enter&gt;</v>
      </c>
      <c r="B156" s="35" t="str">
        <f>'1 - Sommaire du projet'!B156</f>
        <v>Projet 143</v>
      </c>
      <c r="C156" s="53"/>
      <c r="D156" s="53"/>
      <c r="E156" s="53"/>
      <c r="F156" s="54"/>
      <c r="G156" s="54"/>
      <c r="H156" s="54"/>
      <c r="I156" s="54"/>
      <c r="J156" s="54"/>
      <c r="K156" s="54"/>
      <c r="L156" s="54"/>
      <c r="M156" s="55"/>
      <c r="N156" s="56"/>
      <c r="O156" s="51"/>
      <c r="P156" s="52"/>
      <c r="Q156" s="51"/>
      <c r="R156" s="24"/>
      <c r="S156" s="24"/>
      <c r="T156" s="24"/>
      <c r="U156" s="24"/>
      <c r="V156" s="52"/>
      <c r="W156" s="51"/>
      <c r="X156" s="51"/>
      <c r="Y156" s="52"/>
      <c r="Z156" s="51"/>
      <c r="AA156" s="51"/>
    </row>
    <row r="157" spans="1:27" ht="17.399999999999999" x14ac:dyDescent="0.35">
      <c r="A157" s="15" t="str">
        <f t="shared" si="11"/>
        <v>&lt;Enter&gt;</v>
      </c>
      <c r="B157" s="35" t="str">
        <f>'1 - Sommaire du projet'!B157</f>
        <v>Projet 144</v>
      </c>
      <c r="C157" s="53"/>
      <c r="D157" s="53"/>
      <c r="E157" s="53"/>
      <c r="F157" s="54"/>
      <c r="G157" s="54"/>
      <c r="H157" s="54"/>
      <c r="I157" s="54"/>
      <c r="J157" s="54"/>
      <c r="K157" s="54"/>
      <c r="L157" s="54"/>
      <c r="M157" s="55"/>
      <c r="N157" s="56"/>
      <c r="O157" s="51"/>
      <c r="P157" s="52"/>
      <c r="Q157" s="51"/>
      <c r="R157" s="24"/>
      <c r="S157" s="24"/>
      <c r="T157" s="24"/>
      <c r="U157" s="24"/>
      <c r="V157" s="52"/>
      <c r="W157" s="51"/>
      <c r="X157" s="51"/>
      <c r="Y157" s="52"/>
      <c r="Z157" s="51"/>
      <c r="AA157" s="51"/>
    </row>
    <row r="158" spans="1:27" ht="17.399999999999999" x14ac:dyDescent="0.35">
      <c r="A158" s="15" t="str">
        <f t="shared" si="11"/>
        <v>&lt;Enter&gt;</v>
      </c>
      <c r="B158" s="35" t="str">
        <f>'1 - Sommaire du projet'!B158</f>
        <v>Projet 145</v>
      </c>
      <c r="C158" s="53"/>
      <c r="D158" s="53"/>
      <c r="E158" s="53"/>
      <c r="F158" s="54"/>
      <c r="G158" s="54"/>
      <c r="H158" s="54"/>
      <c r="I158" s="54"/>
      <c r="J158" s="54"/>
      <c r="K158" s="54"/>
      <c r="L158" s="54"/>
      <c r="M158" s="55"/>
      <c r="N158" s="56"/>
      <c r="O158" s="51"/>
      <c r="P158" s="52"/>
      <c r="Q158" s="51"/>
      <c r="R158" s="24"/>
      <c r="S158" s="24"/>
      <c r="T158" s="24"/>
      <c r="U158" s="24"/>
      <c r="V158" s="52"/>
      <c r="W158" s="51"/>
      <c r="X158" s="51"/>
      <c r="Y158" s="52"/>
      <c r="Z158" s="51"/>
      <c r="AA158" s="51"/>
    </row>
    <row r="159" spans="1:27" ht="17.399999999999999" x14ac:dyDescent="0.35">
      <c r="A159" s="15" t="str">
        <f t="shared" si="11"/>
        <v>&lt;Enter&gt;</v>
      </c>
      <c r="B159" s="35" t="str">
        <f>'1 - Sommaire du projet'!B159</f>
        <v>Projet 146</v>
      </c>
      <c r="C159" s="53"/>
      <c r="D159" s="53"/>
      <c r="E159" s="53"/>
      <c r="F159" s="54"/>
      <c r="G159" s="54"/>
      <c r="H159" s="54"/>
      <c r="I159" s="54"/>
      <c r="J159" s="54"/>
      <c r="K159" s="54"/>
      <c r="L159" s="54"/>
      <c r="M159" s="55"/>
      <c r="N159" s="56"/>
      <c r="O159" s="51"/>
      <c r="P159" s="52"/>
      <c r="Q159" s="51"/>
      <c r="R159" s="24"/>
      <c r="S159" s="24"/>
      <c r="T159" s="24"/>
      <c r="U159" s="24"/>
      <c r="V159" s="52"/>
      <c r="W159" s="51"/>
      <c r="X159" s="51"/>
      <c r="Y159" s="52"/>
      <c r="Z159" s="51"/>
      <c r="AA159" s="51"/>
    </row>
    <row r="160" spans="1:27" ht="17.399999999999999" x14ac:dyDescent="0.35">
      <c r="A160" s="15" t="str">
        <f t="shared" si="11"/>
        <v>&lt;Enter&gt;</v>
      </c>
      <c r="B160" s="35" t="str">
        <f>'1 - Sommaire du projet'!B160</f>
        <v>Projet 147</v>
      </c>
      <c r="C160" s="53"/>
      <c r="D160" s="53"/>
      <c r="E160" s="53"/>
      <c r="F160" s="54"/>
      <c r="G160" s="54"/>
      <c r="H160" s="54"/>
      <c r="I160" s="54"/>
      <c r="J160" s="54"/>
      <c r="K160" s="54"/>
      <c r="L160" s="54"/>
      <c r="M160" s="55"/>
      <c r="N160" s="56"/>
      <c r="O160" s="51"/>
      <c r="P160" s="52"/>
      <c r="Q160" s="51"/>
      <c r="R160" s="24"/>
      <c r="S160" s="24"/>
      <c r="T160" s="24"/>
      <c r="U160" s="24"/>
      <c r="V160" s="52"/>
      <c r="W160" s="51"/>
      <c r="X160" s="51"/>
      <c r="Y160" s="52"/>
      <c r="Z160" s="51"/>
      <c r="AA160" s="51"/>
    </row>
    <row r="161" spans="1:27" ht="17.399999999999999" x14ac:dyDescent="0.35">
      <c r="A161" s="15" t="str">
        <f t="shared" si="11"/>
        <v>&lt;Enter&gt;</v>
      </c>
      <c r="B161" s="35" t="str">
        <f>'1 - Sommaire du projet'!B161</f>
        <v>Projet 148</v>
      </c>
      <c r="C161" s="53"/>
      <c r="D161" s="53"/>
      <c r="E161" s="53"/>
      <c r="F161" s="54"/>
      <c r="G161" s="54"/>
      <c r="H161" s="54"/>
      <c r="I161" s="54"/>
      <c r="J161" s="54"/>
      <c r="K161" s="54"/>
      <c r="L161" s="54"/>
      <c r="M161" s="55"/>
      <c r="N161" s="56"/>
      <c r="O161" s="51"/>
      <c r="P161" s="52"/>
      <c r="Q161" s="51"/>
      <c r="R161" s="24"/>
      <c r="S161" s="24"/>
      <c r="T161" s="24"/>
      <c r="U161" s="24"/>
      <c r="V161" s="52"/>
      <c r="W161" s="51"/>
      <c r="X161" s="51"/>
      <c r="Y161" s="52"/>
      <c r="Z161" s="51"/>
      <c r="AA161" s="51"/>
    </row>
    <row r="162" spans="1:27" ht="17.399999999999999" x14ac:dyDescent="0.35">
      <c r="A162" s="15" t="str">
        <f t="shared" si="11"/>
        <v>&lt;Enter&gt;</v>
      </c>
      <c r="B162" s="35" t="str">
        <f>'1 - Sommaire du projet'!B162</f>
        <v>Projet 149</v>
      </c>
      <c r="C162" s="53"/>
      <c r="D162" s="53"/>
      <c r="E162" s="53"/>
      <c r="F162" s="54"/>
      <c r="G162" s="54"/>
      <c r="H162" s="54"/>
      <c r="I162" s="54"/>
      <c r="J162" s="54"/>
      <c r="K162" s="54"/>
      <c r="L162" s="54"/>
      <c r="M162" s="55"/>
      <c r="N162" s="56"/>
      <c r="O162" s="51"/>
      <c r="P162" s="52"/>
      <c r="Q162" s="51"/>
      <c r="R162" s="24"/>
      <c r="S162" s="24"/>
      <c r="T162" s="24"/>
      <c r="U162" s="24"/>
      <c r="V162" s="52"/>
      <c r="W162" s="51"/>
      <c r="X162" s="51"/>
      <c r="Y162" s="52"/>
      <c r="Z162" s="51"/>
      <c r="AA162" s="51"/>
    </row>
    <row r="163" spans="1:27" ht="17.399999999999999" x14ac:dyDescent="0.35">
      <c r="A163" s="15" t="str">
        <f t="shared" si="11"/>
        <v>&lt;Enter&gt;</v>
      </c>
      <c r="B163" s="35" t="str">
        <f>'1 - Sommaire du projet'!B163</f>
        <v>Projet 150</v>
      </c>
      <c r="C163" s="53"/>
      <c r="D163" s="53"/>
      <c r="E163" s="53"/>
      <c r="F163" s="54"/>
      <c r="G163" s="54"/>
      <c r="H163" s="54"/>
      <c r="I163" s="54"/>
      <c r="J163" s="54"/>
      <c r="K163" s="54"/>
      <c r="L163" s="54"/>
      <c r="M163" s="55"/>
      <c r="N163" s="56"/>
      <c r="O163" s="51"/>
      <c r="P163" s="52"/>
      <c r="Q163" s="51"/>
      <c r="R163" s="24"/>
      <c r="S163" s="24"/>
      <c r="T163" s="24"/>
      <c r="U163" s="24"/>
      <c r="V163" s="52"/>
      <c r="W163" s="51"/>
      <c r="X163" s="51"/>
      <c r="Y163" s="52"/>
      <c r="Z163" s="51"/>
      <c r="AA163" s="51"/>
    </row>
  </sheetData>
  <sheetProtection algorithmName="SHA-512" hashValue="6w0i4b57HH3rg9dS96yyNX4q7Oa4oDjG5IFpmZcgGJ3V/IDQIWps9eHZcuEY6hnnerKE7jnZevzJ+pEgalpVxQ==" saltValue="dTRMpxC6Svjzpe6GiBMPPg==" spinCount="100000" sheet="1" objects="1" scenarios="1"/>
  <dataConsolidate/>
  <mergeCells count="2">
    <mergeCell ref="B8:E8"/>
    <mergeCell ref="H12:L12"/>
  </mergeCells>
  <phoneticPr fontId="15" type="noConversion"/>
  <conditionalFormatting sqref="O14:O163">
    <cfRule type="expression" dxfId="14" priority="10">
      <formula>$N14="Yes"</formula>
    </cfRule>
  </conditionalFormatting>
  <conditionalFormatting sqref="Q14:AA163">
    <cfRule type="expression" dxfId="13" priority="9">
      <formula>$P14="No"</formula>
    </cfRule>
  </conditionalFormatting>
  <conditionalFormatting sqref="W14:W163">
    <cfRule type="expression" dxfId="12" priority="7">
      <formula>$V14="No"</formula>
    </cfRule>
  </conditionalFormatting>
  <conditionalFormatting sqref="Z14:AA163">
    <cfRule type="expression" dxfId="11" priority="132">
      <formula>$Y14="No"</formula>
    </cfRule>
  </conditionalFormatting>
  <conditionalFormatting sqref="E14:E163">
    <cfRule type="expression" dxfId="10" priority="6">
      <formula>$D14="No"</formula>
    </cfRule>
  </conditionalFormatting>
  <dataValidations count="7">
    <dataValidation type="whole" allowBlank="1" showInputMessage="1" showErrorMessage="1" errorTitle="Investor Warning" error="Number of investors must be a whole number" sqref="F14" xr:uid="{00000000-0002-0000-0200-000000000000}">
      <formula1>0</formula1>
      <formula2>1000000000</formula2>
    </dataValidation>
    <dataValidation type="custom" allowBlank="1" showInputMessage="1" showErrorMessage="1" sqref="Z14:AA14 W14:X14 Q14:U163" xr:uid="{00000000-0002-0000-0200-000001000000}">
      <formula1>$P14="Yes"</formula1>
    </dataValidation>
    <dataValidation type="custom" allowBlank="1" showInputMessage="1" showErrorMessage="1" sqref="O14:O163" xr:uid="{00000000-0002-0000-0200-000002000000}">
      <formula1>N14="No"</formula1>
    </dataValidation>
    <dataValidation type="custom" allowBlank="1" showInputMessage="1" showErrorMessage="1" sqref="X15:X163" xr:uid="{00000000-0002-0000-0200-000003000000}">
      <formula1>Q15="No"</formula1>
    </dataValidation>
    <dataValidation type="custom" allowBlank="1" showInputMessage="1" showErrorMessage="1" sqref="W15:W163" xr:uid="{00000000-0002-0000-0200-000004000000}">
      <formula1>$V15="Yes"</formula1>
    </dataValidation>
    <dataValidation type="custom" allowBlank="1" showInputMessage="1" showErrorMessage="1" sqref="Z15:AA163" xr:uid="{00000000-0002-0000-0200-000005000000}">
      <formula1>$Y15="Yes"</formula1>
    </dataValidation>
    <dataValidation type="custom" allowBlank="1" showInputMessage="1" showErrorMessage="1" sqref="E14:E163" xr:uid="{00000000-0002-0000-0200-000006000000}">
      <formula1>$D14="Yes"</formula1>
    </dataValidation>
  </dataValidations>
  <pageMargins left="0.7" right="0.7" top="0.75" bottom="0.75" header="0.3" footer="0.3"/>
  <pageSetup paperSize="5" scale="35"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7000000}">
          <x14:formula1>
            <xm:f>'Drop Down Menu'!$C$21:$C$22</xm:f>
          </x14:formula1>
          <xm:sqref>N14:N163</xm:sqref>
        </x14:dataValidation>
        <x14:dataValidation type="list" allowBlank="1" showInputMessage="1" showErrorMessage="1" xr:uid="{00000000-0002-0000-0200-000008000000}">
          <x14:formula1>
            <xm:f>'Drop Down Menu'!$C$23:$C$24</xm:f>
          </x14:formula1>
          <xm:sqref>P14:P163</xm:sqref>
        </x14:dataValidation>
        <x14:dataValidation type="list" allowBlank="1" showInputMessage="1" showErrorMessage="1" xr:uid="{00000000-0002-0000-0200-000009000000}">
          <x14:formula1>
            <xm:f>'Drop Down Menu'!$C$25:$C$26</xm:f>
          </x14:formula1>
          <xm:sqref>Y14:Y163</xm:sqref>
        </x14:dataValidation>
        <x14:dataValidation type="list" allowBlank="1" showInputMessage="1" showErrorMessage="1" xr:uid="{00000000-0002-0000-0200-00000A000000}">
          <x14:formula1>
            <xm:f>'Drop Down Menu'!$C$27:$C$28</xm:f>
          </x14:formula1>
          <xm:sqref>V14:V163</xm:sqref>
        </x14:dataValidation>
        <x14:dataValidation type="list" allowBlank="1" showInputMessage="1" showErrorMessage="1" xr:uid="{00000000-0002-0000-0200-00000B000000}">
          <x14:formula1>
            <xm:f>'Drop Down Menu'!$C$29:$C$30</xm:f>
          </x14:formula1>
          <xm:sqref>D14:D163</xm:sqref>
        </x14:dataValidation>
        <x14:dataValidation type="list" allowBlank="1" showInputMessage="1" showErrorMessage="1" xr:uid="{00000000-0002-0000-0200-00000C000000}">
          <x14:formula1>
            <xm:f>'Tab 6 - Permitted Clients Info'!#REF!</xm:f>
          </x14:formula1>
          <xm:sqref>H14:L163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72"/>
  <sheetViews>
    <sheetView showGridLines="0" zoomScale="50" zoomScaleNormal="50" workbookViewId="0"/>
  </sheetViews>
  <sheetFormatPr defaultColWidth="9.21875" defaultRowHeight="14.4" x14ac:dyDescent="0.3"/>
  <cols>
    <col min="1" max="1" width="10.5546875" style="2" customWidth="1"/>
    <col min="2" max="2" width="33.21875" style="1" customWidth="1"/>
    <col min="3" max="3" width="39.77734375" style="1" customWidth="1"/>
    <col min="4" max="5" width="32.21875" style="1" customWidth="1"/>
    <col min="6" max="6" width="37.21875" style="2" customWidth="1"/>
    <col min="7" max="7" width="26.21875" style="2" customWidth="1"/>
    <col min="8" max="8" width="29.21875" style="2" customWidth="1"/>
    <col min="9" max="9" width="27" style="2" customWidth="1"/>
    <col min="10" max="10" width="29.44140625" style="2" customWidth="1"/>
    <col min="11" max="12" width="28.77734375" style="2" customWidth="1"/>
    <col min="13" max="13" width="26.77734375" style="2" customWidth="1"/>
    <col min="14" max="14" width="22.5546875" style="2" customWidth="1"/>
    <col min="15" max="15" width="30.21875" style="2" customWidth="1"/>
    <col min="16" max="16" width="19.77734375" style="2" customWidth="1"/>
    <col min="17" max="17" width="32" style="2" customWidth="1"/>
    <col min="18" max="18" width="41.44140625" style="2" customWidth="1"/>
    <col min="19" max="16384" width="9.21875" style="2"/>
  </cols>
  <sheetData>
    <row r="1" spans="1:13" x14ac:dyDescent="0.3">
      <c r="A1" s="70" t="s">
        <v>319</v>
      </c>
      <c r="K1" s="2" t="s">
        <v>201</v>
      </c>
      <c r="L1" s="2" t="s">
        <v>201</v>
      </c>
      <c r="M1" s="2" t="s">
        <v>201</v>
      </c>
    </row>
    <row r="2" spans="1:13" ht="15" thickBot="1" x14ac:dyDescent="0.35"/>
    <row r="3" spans="1:13" ht="31.5" customHeight="1" thickBot="1" x14ac:dyDescent="0.35">
      <c r="B3" s="75" t="s">
        <v>202</v>
      </c>
      <c r="C3" s="73"/>
      <c r="D3" s="74"/>
      <c r="E3" s="3"/>
      <c r="F3" s="1"/>
      <c r="G3" s="1"/>
    </row>
    <row r="5" spans="1:13" x14ac:dyDescent="0.3">
      <c r="B5" s="1" t="str">
        <f>'1 - Sommaire du projet'!B10</f>
        <v>Nom de la maison de courtage</v>
      </c>
      <c r="C5" s="1" t="str">
        <f>'1 - Sommaire du projet'!C10</f>
        <v>&lt;Enter &gt;</v>
      </c>
    </row>
    <row r="6" spans="1:13" x14ac:dyDescent="0.3">
      <c r="B6" s="1" t="str">
        <f>'1 - Sommaire du projet'!B11</f>
        <v>Numéro de la maison de courtage</v>
      </c>
      <c r="C6" s="1" t="str">
        <f>'1 - Sommaire du projet'!C11</f>
        <v>&lt;Enter&gt;</v>
      </c>
    </row>
    <row r="7" spans="1:13" ht="15" thickBot="1" x14ac:dyDescent="0.35"/>
    <row r="8" spans="1:13" ht="72.599999999999994" thickBot="1" x14ac:dyDescent="0.35">
      <c r="A8" s="2" t="s">
        <v>3</v>
      </c>
      <c r="B8" s="9" t="s">
        <v>5</v>
      </c>
      <c r="C8" s="10" t="s">
        <v>203</v>
      </c>
      <c r="D8" s="10" t="s">
        <v>204</v>
      </c>
      <c r="E8" s="9" t="s">
        <v>205</v>
      </c>
      <c r="F8" s="11" t="s">
        <v>206</v>
      </c>
    </row>
    <row r="9" spans="1:13" ht="18" thickBot="1" x14ac:dyDescent="0.35">
      <c r="A9" s="2" t="str">
        <f>$C$6</f>
        <v>&lt;Enter&gt;</v>
      </c>
      <c r="B9" s="31" t="str">
        <f>'1 - Sommaire du projet'!B14</f>
        <v>Projet 1</v>
      </c>
      <c r="C9" s="45"/>
      <c r="D9" s="45"/>
      <c r="E9" s="45"/>
      <c r="F9" s="46"/>
    </row>
    <row r="10" spans="1:13" ht="18" thickBot="1" x14ac:dyDescent="0.35">
      <c r="A10" s="2" t="str">
        <f t="shared" ref="A10:A158" si="0">$C$6</f>
        <v>&lt;Enter&gt;</v>
      </c>
      <c r="B10" s="31" t="str">
        <f>'1 - Sommaire du projet'!B15</f>
        <v>Projet 2</v>
      </c>
      <c r="C10" s="47"/>
      <c r="D10" s="47"/>
      <c r="E10" s="45"/>
      <c r="F10" s="48"/>
    </row>
    <row r="11" spans="1:13" ht="18" thickBot="1" x14ac:dyDescent="0.35">
      <c r="A11" s="2" t="str">
        <f t="shared" si="0"/>
        <v>&lt;Enter&gt;</v>
      </c>
      <c r="B11" s="31" t="str">
        <f>'1 - Sommaire du projet'!B16</f>
        <v>Projet 3</v>
      </c>
      <c r="C11" s="47"/>
      <c r="D11" s="47"/>
      <c r="E11" s="45"/>
      <c r="F11" s="48"/>
    </row>
    <row r="12" spans="1:13" ht="18" thickBot="1" x14ac:dyDescent="0.35">
      <c r="A12" s="2" t="str">
        <f t="shared" si="0"/>
        <v>&lt;Enter&gt;</v>
      </c>
      <c r="B12" s="31" t="str">
        <f>'1 - Sommaire du projet'!B17</f>
        <v>Projet 4</v>
      </c>
      <c r="C12" s="47"/>
      <c r="D12" s="47"/>
      <c r="E12" s="45"/>
      <c r="F12" s="48"/>
    </row>
    <row r="13" spans="1:13" ht="18" thickBot="1" x14ac:dyDescent="0.35">
      <c r="A13" s="2" t="str">
        <f t="shared" si="0"/>
        <v>&lt;Enter&gt;</v>
      </c>
      <c r="B13" s="31" t="str">
        <f>'1 - Sommaire du projet'!B18</f>
        <v>Projet 5</v>
      </c>
      <c r="C13" s="47"/>
      <c r="D13" s="47"/>
      <c r="E13" s="45"/>
      <c r="F13" s="48"/>
    </row>
    <row r="14" spans="1:13" ht="18" thickBot="1" x14ac:dyDescent="0.35">
      <c r="A14" s="2" t="str">
        <f t="shared" si="0"/>
        <v>&lt;Enter&gt;</v>
      </c>
      <c r="B14" s="31" t="str">
        <f>'1 - Sommaire du projet'!B19</f>
        <v>Projet 6</v>
      </c>
      <c r="C14" s="45"/>
      <c r="D14" s="45"/>
      <c r="E14" s="45"/>
      <c r="F14" s="48"/>
    </row>
    <row r="15" spans="1:13" ht="18" thickBot="1" x14ac:dyDescent="0.35">
      <c r="A15" s="2" t="str">
        <f t="shared" si="0"/>
        <v>&lt;Enter&gt;</v>
      </c>
      <c r="B15" s="31" t="str">
        <f>'1 - Sommaire du projet'!B20</f>
        <v>Projet 7</v>
      </c>
      <c r="C15" s="47"/>
      <c r="D15" s="47"/>
      <c r="E15" s="45"/>
      <c r="F15" s="48"/>
    </row>
    <row r="16" spans="1:13" ht="18" thickBot="1" x14ac:dyDescent="0.35">
      <c r="A16" s="2" t="str">
        <f t="shared" si="0"/>
        <v>&lt;Enter&gt;</v>
      </c>
      <c r="B16" s="31" t="str">
        <f>'1 - Sommaire du projet'!B21</f>
        <v>Projet 8</v>
      </c>
      <c r="C16" s="47"/>
      <c r="D16" s="47"/>
      <c r="E16" s="45"/>
      <c r="F16" s="48"/>
    </row>
    <row r="17" spans="1:6" ht="18" thickBot="1" x14ac:dyDescent="0.35">
      <c r="A17" s="2" t="str">
        <f t="shared" si="0"/>
        <v>&lt;Enter&gt;</v>
      </c>
      <c r="B17" s="31" t="str">
        <f>'1 - Sommaire du projet'!B22</f>
        <v>Projet 9</v>
      </c>
      <c r="C17" s="47"/>
      <c r="D17" s="47"/>
      <c r="E17" s="45"/>
      <c r="F17" s="48"/>
    </row>
    <row r="18" spans="1:6" ht="18" thickBot="1" x14ac:dyDescent="0.35">
      <c r="A18" s="2" t="str">
        <f t="shared" si="0"/>
        <v>&lt;Enter&gt;</v>
      </c>
      <c r="B18" s="31" t="str">
        <f>'1 - Sommaire du projet'!B23</f>
        <v>Projet 10</v>
      </c>
      <c r="C18" s="45"/>
      <c r="D18" s="45"/>
      <c r="E18" s="45"/>
      <c r="F18" s="48"/>
    </row>
    <row r="19" spans="1:6" ht="18" thickBot="1" x14ac:dyDescent="0.35">
      <c r="A19" s="2" t="str">
        <f t="shared" si="0"/>
        <v>&lt;Enter&gt;</v>
      </c>
      <c r="B19" s="31" t="str">
        <f>'1 - Sommaire du projet'!B24</f>
        <v>Projet 11</v>
      </c>
      <c r="C19" s="47"/>
      <c r="D19" s="47"/>
      <c r="E19" s="45"/>
      <c r="F19" s="48"/>
    </row>
    <row r="20" spans="1:6" ht="18" thickBot="1" x14ac:dyDescent="0.35">
      <c r="A20" s="2" t="str">
        <f t="shared" si="0"/>
        <v>&lt;Enter&gt;</v>
      </c>
      <c r="B20" s="31" t="str">
        <f>'1 - Sommaire du projet'!B25</f>
        <v>Projet 12</v>
      </c>
      <c r="C20" s="47"/>
      <c r="D20" s="47"/>
      <c r="E20" s="45"/>
      <c r="F20" s="48"/>
    </row>
    <row r="21" spans="1:6" ht="18" thickBot="1" x14ac:dyDescent="0.35">
      <c r="A21" s="2" t="str">
        <f t="shared" si="0"/>
        <v>&lt;Enter&gt;</v>
      </c>
      <c r="B21" s="31" t="str">
        <f>'1 - Sommaire du projet'!B26</f>
        <v>Projet 13</v>
      </c>
      <c r="C21" s="47"/>
      <c r="D21" s="47"/>
      <c r="E21" s="45"/>
      <c r="F21" s="48"/>
    </row>
    <row r="22" spans="1:6" ht="18" thickBot="1" x14ac:dyDescent="0.35">
      <c r="A22" s="2" t="str">
        <f t="shared" si="0"/>
        <v>&lt;Enter&gt;</v>
      </c>
      <c r="B22" s="31" t="str">
        <f>'1 - Sommaire du projet'!B27</f>
        <v>Projet 14</v>
      </c>
      <c r="C22" s="47"/>
      <c r="D22" s="47"/>
      <c r="E22" s="45"/>
      <c r="F22" s="48"/>
    </row>
    <row r="23" spans="1:6" ht="18" thickBot="1" x14ac:dyDescent="0.35">
      <c r="A23" s="2" t="str">
        <f t="shared" si="0"/>
        <v>&lt;Enter&gt;</v>
      </c>
      <c r="B23" s="31" t="str">
        <f>'1 - Sommaire du projet'!B28</f>
        <v>Projet 15</v>
      </c>
      <c r="C23" s="45"/>
      <c r="D23" s="45"/>
      <c r="E23" s="45"/>
      <c r="F23" s="48"/>
    </row>
    <row r="24" spans="1:6" ht="18" thickBot="1" x14ac:dyDescent="0.35">
      <c r="A24" s="2" t="str">
        <f t="shared" si="0"/>
        <v>&lt;Enter&gt;</v>
      </c>
      <c r="B24" s="31" t="str">
        <f>'1 - Sommaire du projet'!B29</f>
        <v>Projet 16</v>
      </c>
      <c r="C24" s="45"/>
      <c r="D24" s="45"/>
      <c r="E24" s="45"/>
      <c r="F24" s="48"/>
    </row>
    <row r="25" spans="1:6" ht="18" thickBot="1" x14ac:dyDescent="0.35">
      <c r="A25" s="2" t="str">
        <f t="shared" si="0"/>
        <v>&lt;Enter&gt;</v>
      </c>
      <c r="B25" s="31" t="str">
        <f>'1 - Sommaire du projet'!B30</f>
        <v>Projet 17</v>
      </c>
      <c r="C25" s="45"/>
      <c r="D25" s="45"/>
      <c r="E25" s="45"/>
      <c r="F25" s="48"/>
    </row>
    <row r="26" spans="1:6" ht="18" thickBot="1" x14ac:dyDescent="0.35">
      <c r="A26" s="2" t="str">
        <f t="shared" si="0"/>
        <v>&lt;Enter&gt;</v>
      </c>
      <c r="B26" s="31" t="str">
        <f>'1 - Sommaire du projet'!B31</f>
        <v>Projet 18</v>
      </c>
      <c r="C26" s="45"/>
      <c r="D26" s="45"/>
      <c r="E26" s="45"/>
      <c r="F26" s="48"/>
    </row>
    <row r="27" spans="1:6" ht="18" thickBot="1" x14ac:dyDescent="0.35">
      <c r="A27" s="2" t="str">
        <f t="shared" si="0"/>
        <v>&lt;Enter&gt;</v>
      </c>
      <c r="B27" s="31" t="str">
        <f>'1 - Sommaire du projet'!B32</f>
        <v>Projet 19</v>
      </c>
      <c r="C27" s="45"/>
      <c r="D27" s="45"/>
      <c r="E27" s="45"/>
      <c r="F27" s="48"/>
    </row>
    <row r="28" spans="1:6" ht="18" thickBot="1" x14ac:dyDescent="0.35">
      <c r="A28" s="2" t="str">
        <f t="shared" si="0"/>
        <v>&lt;Enter&gt;</v>
      </c>
      <c r="B28" s="31" t="str">
        <f>'1 - Sommaire du projet'!B33</f>
        <v>Projet 20</v>
      </c>
      <c r="C28" s="45"/>
      <c r="D28" s="45"/>
      <c r="E28" s="45"/>
      <c r="F28" s="48"/>
    </row>
    <row r="29" spans="1:6" ht="18" thickBot="1" x14ac:dyDescent="0.35">
      <c r="A29" s="2" t="str">
        <f t="shared" si="0"/>
        <v>&lt;Enter&gt;</v>
      </c>
      <c r="B29" s="31" t="str">
        <f>'1 - Sommaire du projet'!B34</f>
        <v>Projet 21</v>
      </c>
      <c r="C29" s="45"/>
      <c r="D29" s="45"/>
      <c r="E29" s="45"/>
      <c r="F29" s="48"/>
    </row>
    <row r="30" spans="1:6" ht="18" thickBot="1" x14ac:dyDescent="0.35">
      <c r="A30" s="2" t="str">
        <f t="shared" si="0"/>
        <v>&lt;Enter&gt;</v>
      </c>
      <c r="B30" s="31" t="str">
        <f>'1 - Sommaire du projet'!B35</f>
        <v>Projet 22</v>
      </c>
      <c r="C30" s="45"/>
      <c r="D30" s="45"/>
      <c r="E30" s="45"/>
      <c r="F30" s="48"/>
    </row>
    <row r="31" spans="1:6" ht="18" thickBot="1" x14ac:dyDescent="0.35">
      <c r="A31" s="2" t="str">
        <f t="shared" si="0"/>
        <v>&lt;Enter&gt;</v>
      </c>
      <c r="B31" s="31" t="str">
        <f>'1 - Sommaire du projet'!B36</f>
        <v>Projet 23</v>
      </c>
      <c r="C31" s="45"/>
      <c r="D31" s="45"/>
      <c r="E31" s="45"/>
      <c r="F31" s="48"/>
    </row>
    <row r="32" spans="1:6" ht="18" thickBot="1" x14ac:dyDescent="0.35">
      <c r="A32" s="2" t="str">
        <f t="shared" si="0"/>
        <v>&lt;Enter&gt;</v>
      </c>
      <c r="B32" s="31" t="str">
        <f>'1 - Sommaire du projet'!B37</f>
        <v>Projet 24</v>
      </c>
      <c r="C32" s="45"/>
      <c r="D32" s="45"/>
      <c r="E32" s="45"/>
      <c r="F32" s="48"/>
    </row>
    <row r="33" spans="1:6" ht="18" thickBot="1" x14ac:dyDescent="0.35">
      <c r="A33" s="2" t="str">
        <f t="shared" si="0"/>
        <v>&lt;Enter&gt;</v>
      </c>
      <c r="B33" s="31" t="str">
        <f>'1 - Sommaire du projet'!B38</f>
        <v>Projet 25</v>
      </c>
      <c r="C33" s="45"/>
      <c r="D33" s="45"/>
      <c r="E33" s="45"/>
      <c r="F33" s="48"/>
    </row>
    <row r="34" spans="1:6" ht="18" thickBot="1" x14ac:dyDescent="0.35">
      <c r="A34" s="2" t="str">
        <f t="shared" si="0"/>
        <v>&lt;Enter&gt;</v>
      </c>
      <c r="B34" s="31" t="str">
        <f>'1 - Sommaire du projet'!B39</f>
        <v>Projet 26</v>
      </c>
      <c r="C34" s="45"/>
      <c r="D34" s="45"/>
      <c r="E34" s="45"/>
      <c r="F34" s="48"/>
    </row>
    <row r="35" spans="1:6" ht="18" thickBot="1" x14ac:dyDescent="0.35">
      <c r="A35" s="2" t="str">
        <f t="shared" si="0"/>
        <v>&lt;Enter&gt;</v>
      </c>
      <c r="B35" s="31" t="str">
        <f>'1 - Sommaire du projet'!B40</f>
        <v>Projet 27</v>
      </c>
      <c r="C35" s="45"/>
      <c r="D35" s="45"/>
      <c r="E35" s="45"/>
      <c r="F35" s="48"/>
    </row>
    <row r="36" spans="1:6" ht="18" thickBot="1" x14ac:dyDescent="0.35">
      <c r="A36" s="2" t="str">
        <f t="shared" si="0"/>
        <v>&lt;Enter&gt;</v>
      </c>
      <c r="B36" s="31" t="str">
        <f>'1 - Sommaire du projet'!B41</f>
        <v>Projet 28</v>
      </c>
      <c r="C36" s="45"/>
      <c r="D36" s="45"/>
      <c r="E36" s="45"/>
      <c r="F36" s="48"/>
    </row>
    <row r="37" spans="1:6" ht="18" thickBot="1" x14ac:dyDescent="0.35">
      <c r="A37" s="2" t="str">
        <f t="shared" si="0"/>
        <v>&lt;Enter&gt;</v>
      </c>
      <c r="B37" s="31" t="str">
        <f>'1 - Sommaire du projet'!B42</f>
        <v>Projet 29</v>
      </c>
      <c r="C37" s="45"/>
      <c r="D37" s="45"/>
      <c r="E37" s="45"/>
      <c r="F37" s="48"/>
    </row>
    <row r="38" spans="1:6" ht="18" thickBot="1" x14ac:dyDescent="0.35">
      <c r="A38" s="2" t="str">
        <f t="shared" si="0"/>
        <v>&lt;Enter&gt;</v>
      </c>
      <c r="B38" s="31" t="str">
        <f>'1 - Sommaire du projet'!B43</f>
        <v>Projet 30</v>
      </c>
      <c r="C38" s="45"/>
      <c r="D38" s="45"/>
      <c r="E38" s="45"/>
      <c r="F38" s="48"/>
    </row>
    <row r="39" spans="1:6" ht="18" thickBot="1" x14ac:dyDescent="0.35">
      <c r="A39" s="2" t="str">
        <f t="shared" si="0"/>
        <v>&lt;Enter&gt;</v>
      </c>
      <c r="B39" s="31" t="str">
        <f>'1 - Sommaire du projet'!B44</f>
        <v>Projet 31</v>
      </c>
      <c r="C39" s="45"/>
      <c r="D39" s="45"/>
      <c r="E39" s="45"/>
      <c r="F39" s="48"/>
    </row>
    <row r="40" spans="1:6" ht="18" thickBot="1" x14ac:dyDescent="0.35">
      <c r="A40" s="2" t="str">
        <f t="shared" si="0"/>
        <v>&lt;Enter&gt;</v>
      </c>
      <c r="B40" s="31" t="str">
        <f>'1 - Sommaire du projet'!B45</f>
        <v>Projet 32</v>
      </c>
      <c r="C40" s="45"/>
      <c r="D40" s="45"/>
      <c r="E40" s="45"/>
      <c r="F40" s="48"/>
    </row>
    <row r="41" spans="1:6" ht="18" thickBot="1" x14ac:dyDescent="0.35">
      <c r="A41" s="2" t="str">
        <f t="shared" si="0"/>
        <v>&lt;Enter&gt;</v>
      </c>
      <c r="B41" s="31" t="str">
        <f>'1 - Sommaire du projet'!B46</f>
        <v>Projet 33</v>
      </c>
      <c r="C41" s="45"/>
      <c r="D41" s="45"/>
      <c r="E41" s="45"/>
      <c r="F41" s="48"/>
    </row>
    <row r="42" spans="1:6" ht="18" thickBot="1" x14ac:dyDescent="0.35">
      <c r="A42" s="2" t="str">
        <f t="shared" si="0"/>
        <v>&lt;Enter&gt;</v>
      </c>
      <c r="B42" s="31" t="str">
        <f>'1 - Sommaire du projet'!B47</f>
        <v>Projet 34</v>
      </c>
      <c r="C42" s="45"/>
      <c r="D42" s="45"/>
      <c r="E42" s="45"/>
      <c r="F42" s="48"/>
    </row>
    <row r="43" spans="1:6" ht="18" thickBot="1" x14ac:dyDescent="0.35">
      <c r="A43" s="2" t="str">
        <f t="shared" si="0"/>
        <v>&lt;Enter&gt;</v>
      </c>
      <c r="B43" s="31" t="str">
        <f>'1 - Sommaire du projet'!B48</f>
        <v>Projet 35</v>
      </c>
      <c r="C43" s="45"/>
      <c r="D43" s="45"/>
      <c r="E43" s="45"/>
      <c r="F43" s="48"/>
    </row>
    <row r="44" spans="1:6" ht="18" thickBot="1" x14ac:dyDescent="0.35">
      <c r="A44" s="2" t="str">
        <f t="shared" si="0"/>
        <v>&lt;Enter&gt;</v>
      </c>
      <c r="B44" s="31" t="str">
        <f>'1 - Sommaire du projet'!B49</f>
        <v>Projet 36</v>
      </c>
      <c r="C44" s="45"/>
      <c r="D44" s="45"/>
      <c r="E44" s="45"/>
      <c r="F44" s="48"/>
    </row>
    <row r="45" spans="1:6" ht="18" thickBot="1" x14ac:dyDescent="0.35">
      <c r="A45" s="2" t="str">
        <f t="shared" si="0"/>
        <v>&lt;Enter&gt;</v>
      </c>
      <c r="B45" s="31" t="str">
        <f>'1 - Sommaire du projet'!B50</f>
        <v>Projet 37</v>
      </c>
      <c r="C45" s="45"/>
      <c r="D45" s="45"/>
      <c r="E45" s="45"/>
      <c r="F45" s="48"/>
    </row>
    <row r="46" spans="1:6" ht="18" thickBot="1" x14ac:dyDescent="0.35">
      <c r="A46" s="2" t="str">
        <f t="shared" si="0"/>
        <v>&lt;Enter&gt;</v>
      </c>
      <c r="B46" s="31" t="str">
        <f>'1 - Sommaire du projet'!B51</f>
        <v>Projet 38</v>
      </c>
      <c r="C46" s="45"/>
      <c r="D46" s="45"/>
      <c r="E46" s="45"/>
      <c r="F46" s="48"/>
    </row>
    <row r="47" spans="1:6" ht="18" thickBot="1" x14ac:dyDescent="0.35">
      <c r="A47" s="2" t="str">
        <f t="shared" si="0"/>
        <v>&lt;Enter&gt;</v>
      </c>
      <c r="B47" s="31" t="str">
        <f>'1 - Sommaire du projet'!B52</f>
        <v>Projet 39</v>
      </c>
      <c r="C47" s="45"/>
      <c r="D47" s="45"/>
      <c r="E47" s="45"/>
      <c r="F47" s="48"/>
    </row>
    <row r="48" spans="1:6" ht="18" thickBot="1" x14ac:dyDescent="0.35">
      <c r="A48" s="2" t="str">
        <f t="shared" si="0"/>
        <v>&lt;Enter&gt;</v>
      </c>
      <c r="B48" s="31" t="str">
        <f>'1 - Sommaire du projet'!B53</f>
        <v>Projet 40</v>
      </c>
      <c r="C48" s="45"/>
      <c r="D48" s="45"/>
      <c r="E48" s="45"/>
      <c r="F48" s="48"/>
    </row>
    <row r="49" spans="1:6" ht="18" thickBot="1" x14ac:dyDescent="0.35">
      <c r="A49" s="2" t="str">
        <f t="shared" si="0"/>
        <v>&lt;Enter&gt;</v>
      </c>
      <c r="B49" s="31" t="str">
        <f>'1 - Sommaire du projet'!B54</f>
        <v>Projet 41</v>
      </c>
      <c r="C49" s="45"/>
      <c r="D49" s="45"/>
      <c r="E49" s="45"/>
      <c r="F49" s="48"/>
    </row>
    <row r="50" spans="1:6" ht="18" thickBot="1" x14ac:dyDescent="0.35">
      <c r="A50" s="2" t="str">
        <f t="shared" si="0"/>
        <v>&lt;Enter&gt;</v>
      </c>
      <c r="B50" s="31" t="str">
        <f>'1 - Sommaire du projet'!B55</f>
        <v>Projet 42</v>
      </c>
      <c r="C50" s="45"/>
      <c r="D50" s="45"/>
      <c r="E50" s="45"/>
      <c r="F50" s="48"/>
    </row>
    <row r="51" spans="1:6" ht="18" thickBot="1" x14ac:dyDescent="0.35">
      <c r="A51" s="2" t="str">
        <f t="shared" si="0"/>
        <v>&lt;Enter&gt;</v>
      </c>
      <c r="B51" s="31" t="str">
        <f>'1 - Sommaire du projet'!B56</f>
        <v>Projet 43</v>
      </c>
      <c r="C51" s="45"/>
      <c r="D51" s="45"/>
      <c r="E51" s="45"/>
      <c r="F51" s="48"/>
    </row>
    <row r="52" spans="1:6" ht="18" thickBot="1" x14ac:dyDescent="0.35">
      <c r="A52" s="2" t="str">
        <f t="shared" si="0"/>
        <v>&lt;Enter&gt;</v>
      </c>
      <c r="B52" s="31" t="str">
        <f>'1 - Sommaire du projet'!B57</f>
        <v>Projet 44</v>
      </c>
      <c r="C52" s="45"/>
      <c r="D52" s="45"/>
      <c r="E52" s="45"/>
      <c r="F52" s="48"/>
    </row>
    <row r="53" spans="1:6" ht="18" thickBot="1" x14ac:dyDescent="0.35">
      <c r="A53" s="2" t="str">
        <f t="shared" si="0"/>
        <v>&lt;Enter&gt;</v>
      </c>
      <c r="B53" s="31" t="str">
        <f>'1 - Sommaire du projet'!B58</f>
        <v>Projet 45</v>
      </c>
      <c r="C53" s="45"/>
      <c r="D53" s="45"/>
      <c r="E53" s="45"/>
      <c r="F53" s="48"/>
    </row>
    <row r="54" spans="1:6" ht="18" thickBot="1" x14ac:dyDescent="0.35">
      <c r="A54" s="2" t="str">
        <f t="shared" si="0"/>
        <v>&lt;Enter&gt;</v>
      </c>
      <c r="B54" s="31" t="str">
        <f>'1 - Sommaire du projet'!B59</f>
        <v>Projet 46</v>
      </c>
      <c r="C54" s="45"/>
      <c r="D54" s="45"/>
      <c r="E54" s="45"/>
      <c r="F54" s="48"/>
    </row>
    <row r="55" spans="1:6" ht="18" thickBot="1" x14ac:dyDescent="0.35">
      <c r="A55" s="2" t="str">
        <f t="shared" si="0"/>
        <v>&lt;Enter&gt;</v>
      </c>
      <c r="B55" s="31" t="str">
        <f>'1 - Sommaire du projet'!B60</f>
        <v>Projet 47</v>
      </c>
      <c r="C55" s="45"/>
      <c r="D55" s="45"/>
      <c r="E55" s="45"/>
      <c r="F55" s="48"/>
    </row>
    <row r="56" spans="1:6" ht="18" thickBot="1" x14ac:dyDescent="0.35">
      <c r="A56" s="2" t="str">
        <f t="shared" si="0"/>
        <v>&lt;Enter&gt;</v>
      </c>
      <c r="B56" s="31" t="str">
        <f>'1 - Sommaire du projet'!B61</f>
        <v>Projet 48</v>
      </c>
      <c r="C56" s="45"/>
      <c r="D56" s="45"/>
      <c r="E56" s="45"/>
      <c r="F56" s="48"/>
    </row>
    <row r="57" spans="1:6" ht="18" thickBot="1" x14ac:dyDescent="0.35">
      <c r="A57" s="2" t="str">
        <f t="shared" si="0"/>
        <v>&lt;Enter&gt;</v>
      </c>
      <c r="B57" s="31" t="str">
        <f>'1 - Sommaire du projet'!B62</f>
        <v>Projet 49</v>
      </c>
      <c r="C57" s="45"/>
      <c r="D57" s="45"/>
      <c r="E57" s="45"/>
      <c r="F57" s="48"/>
    </row>
    <row r="58" spans="1:6" ht="18" thickBot="1" x14ac:dyDescent="0.35">
      <c r="A58" s="2" t="str">
        <f t="shared" si="0"/>
        <v>&lt;Enter&gt;</v>
      </c>
      <c r="B58" s="31" t="str">
        <f>'1 - Sommaire du projet'!B63</f>
        <v>Projet 50</v>
      </c>
      <c r="C58" s="45"/>
      <c r="D58" s="45"/>
      <c r="E58" s="45"/>
      <c r="F58" s="48"/>
    </row>
    <row r="59" spans="1:6" ht="18" thickBot="1" x14ac:dyDescent="0.35">
      <c r="A59" s="2" t="str">
        <f t="shared" si="0"/>
        <v>&lt;Enter&gt;</v>
      </c>
      <c r="B59" s="31" t="str">
        <f>'1 - Sommaire du projet'!B64</f>
        <v>Projet 51</v>
      </c>
      <c r="C59" s="45"/>
      <c r="D59" s="45"/>
      <c r="E59" s="45"/>
      <c r="F59" s="48"/>
    </row>
    <row r="60" spans="1:6" ht="18" thickBot="1" x14ac:dyDescent="0.35">
      <c r="A60" s="2" t="str">
        <f t="shared" si="0"/>
        <v>&lt;Enter&gt;</v>
      </c>
      <c r="B60" s="31" t="str">
        <f>'1 - Sommaire du projet'!B65</f>
        <v>Projet 52</v>
      </c>
      <c r="C60" s="45"/>
      <c r="D60" s="45"/>
      <c r="E60" s="45"/>
      <c r="F60" s="48"/>
    </row>
    <row r="61" spans="1:6" ht="18" thickBot="1" x14ac:dyDescent="0.35">
      <c r="A61" s="2" t="str">
        <f t="shared" si="0"/>
        <v>&lt;Enter&gt;</v>
      </c>
      <c r="B61" s="31" t="str">
        <f>'1 - Sommaire du projet'!B66</f>
        <v>Projet 53</v>
      </c>
      <c r="C61" s="45"/>
      <c r="D61" s="45"/>
      <c r="E61" s="45"/>
      <c r="F61" s="48"/>
    </row>
    <row r="62" spans="1:6" ht="18" thickBot="1" x14ac:dyDescent="0.35">
      <c r="A62" s="2" t="str">
        <f t="shared" si="0"/>
        <v>&lt;Enter&gt;</v>
      </c>
      <c r="B62" s="31" t="str">
        <f>'1 - Sommaire du projet'!B67</f>
        <v>Projet 54</v>
      </c>
      <c r="C62" s="45"/>
      <c r="D62" s="45"/>
      <c r="E62" s="45"/>
      <c r="F62" s="48"/>
    </row>
    <row r="63" spans="1:6" ht="18" thickBot="1" x14ac:dyDescent="0.35">
      <c r="A63" s="2" t="str">
        <f t="shared" si="0"/>
        <v>&lt;Enter&gt;</v>
      </c>
      <c r="B63" s="31" t="str">
        <f>'1 - Sommaire du projet'!B68</f>
        <v>Projet 55</v>
      </c>
      <c r="C63" s="45"/>
      <c r="D63" s="45"/>
      <c r="E63" s="45"/>
      <c r="F63" s="48"/>
    </row>
    <row r="64" spans="1:6" ht="18" thickBot="1" x14ac:dyDescent="0.35">
      <c r="A64" s="2" t="str">
        <f t="shared" si="0"/>
        <v>&lt;Enter&gt;</v>
      </c>
      <c r="B64" s="31" t="str">
        <f>'1 - Sommaire du projet'!B69</f>
        <v>Projet 56</v>
      </c>
      <c r="C64" s="45"/>
      <c r="D64" s="45"/>
      <c r="E64" s="45"/>
      <c r="F64" s="48"/>
    </row>
    <row r="65" spans="1:6" ht="18" thickBot="1" x14ac:dyDescent="0.35">
      <c r="A65" s="2" t="str">
        <f t="shared" si="0"/>
        <v>&lt;Enter&gt;</v>
      </c>
      <c r="B65" s="31" t="str">
        <f>'1 - Sommaire du projet'!B70</f>
        <v>Projet 57</v>
      </c>
      <c r="C65" s="45"/>
      <c r="D65" s="45"/>
      <c r="E65" s="45"/>
      <c r="F65" s="48"/>
    </row>
    <row r="66" spans="1:6" ht="18" thickBot="1" x14ac:dyDescent="0.35">
      <c r="A66" s="2" t="str">
        <f t="shared" si="0"/>
        <v>&lt;Enter&gt;</v>
      </c>
      <c r="B66" s="31" t="str">
        <f>'1 - Sommaire du projet'!B71</f>
        <v>Projet 58</v>
      </c>
      <c r="C66" s="45"/>
      <c r="D66" s="45"/>
      <c r="E66" s="45"/>
      <c r="F66" s="48"/>
    </row>
    <row r="67" spans="1:6" ht="18" thickBot="1" x14ac:dyDescent="0.35">
      <c r="A67" s="2" t="str">
        <f t="shared" si="0"/>
        <v>&lt;Enter&gt;</v>
      </c>
      <c r="B67" s="31" t="str">
        <f>'1 - Sommaire du projet'!B72</f>
        <v>Projet 59</v>
      </c>
      <c r="C67" s="45"/>
      <c r="D67" s="45"/>
      <c r="E67" s="45"/>
      <c r="F67" s="48"/>
    </row>
    <row r="68" spans="1:6" ht="18" thickBot="1" x14ac:dyDescent="0.35">
      <c r="A68" s="2" t="str">
        <f t="shared" si="0"/>
        <v>&lt;Enter&gt;</v>
      </c>
      <c r="B68" s="31" t="str">
        <f>'1 - Sommaire du projet'!B73</f>
        <v>Projet 60</v>
      </c>
      <c r="C68" s="45"/>
      <c r="D68" s="45"/>
      <c r="E68" s="45"/>
      <c r="F68" s="48"/>
    </row>
    <row r="69" spans="1:6" ht="18" thickBot="1" x14ac:dyDescent="0.35">
      <c r="A69" s="2" t="str">
        <f t="shared" si="0"/>
        <v>&lt;Enter&gt;</v>
      </c>
      <c r="B69" s="31" t="str">
        <f>'1 - Sommaire du projet'!B74</f>
        <v>Projet 61</v>
      </c>
      <c r="C69" s="45"/>
      <c r="D69" s="45"/>
      <c r="E69" s="45"/>
      <c r="F69" s="48"/>
    </row>
    <row r="70" spans="1:6" ht="18" thickBot="1" x14ac:dyDescent="0.35">
      <c r="A70" s="2" t="str">
        <f t="shared" si="0"/>
        <v>&lt;Enter&gt;</v>
      </c>
      <c r="B70" s="31" t="str">
        <f>'1 - Sommaire du projet'!B75</f>
        <v>Projet 62</v>
      </c>
      <c r="C70" s="45"/>
      <c r="D70" s="45"/>
      <c r="E70" s="45"/>
      <c r="F70" s="48"/>
    </row>
    <row r="71" spans="1:6" ht="18" thickBot="1" x14ac:dyDescent="0.35">
      <c r="A71" s="2" t="str">
        <f t="shared" si="0"/>
        <v>&lt;Enter&gt;</v>
      </c>
      <c r="B71" s="31" t="str">
        <f>'1 - Sommaire du projet'!B76</f>
        <v>Projet 63</v>
      </c>
      <c r="C71" s="45"/>
      <c r="D71" s="45"/>
      <c r="E71" s="45"/>
      <c r="F71" s="48"/>
    </row>
    <row r="72" spans="1:6" ht="18" thickBot="1" x14ac:dyDescent="0.35">
      <c r="A72" s="2" t="str">
        <f t="shared" si="0"/>
        <v>&lt;Enter&gt;</v>
      </c>
      <c r="B72" s="31" t="str">
        <f>'1 - Sommaire du projet'!B77</f>
        <v>Projet 64</v>
      </c>
      <c r="C72" s="45"/>
      <c r="D72" s="45"/>
      <c r="E72" s="45"/>
      <c r="F72" s="48"/>
    </row>
    <row r="73" spans="1:6" ht="18" thickBot="1" x14ac:dyDescent="0.35">
      <c r="A73" s="2" t="str">
        <f t="shared" si="0"/>
        <v>&lt;Enter&gt;</v>
      </c>
      <c r="B73" s="31" t="str">
        <f>'1 - Sommaire du projet'!B78</f>
        <v>Projet 65</v>
      </c>
      <c r="C73" s="45"/>
      <c r="D73" s="45"/>
      <c r="E73" s="45"/>
      <c r="F73" s="48"/>
    </row>
    <row r="74" spans="1:6" ht="18" thickBot="1" x14ac:dyDescent="0.35">
      <c r="A74" s="2" t="str">
        <f t="shared" si="0"/>
        <v>&lt;Enter&gt;</v>
      </c>
      <c r="B74" s="31" t="str">
        <f>'1 - Sommaire du projet'!B79</f>
        <v>Projet 66</v>
      </c>
      <c r="C74" s="45"/>
      <c r="D74" s="45"/>
      <c r="E74" s="45"/>
      <c r="F74" s="48"/>
    </row>
    <row r="75" spans="1:6" ht="18" thickBot="1" x14ac:dyDescent="0.35">
      <c r="A75" s="2" t="str">
        <f t="shared" si="0"/>
        <v>&lt;Enter&gt;</v>
      </c>
      <c r="B75" s="31" t="str">
        <f>'1 - Sommaire du projet'!B80</f>
        <v>Projet 67</v>
      </c>
      <c r="C75" s="45"/>
      <c r="D75" s="45"/>
      <c r="E75" s="45"/>
      <c r="F75" s="48"/>
    </row>
    <row r="76" spans="1:6" ht="18" thickBot="1" x14ac:dyDescent="0.35">
      <c r="A76" s="2" t="str">
        <f t="shared" si="0"/>
        <v>&lt;Enter&gt;</v>
      </c>
      <c r="B76" s="31" t="str">
        <f>'1 - Sommaire du projet'!B81</f>
        <v>Projet 68</v>
      </c>
      <c r="C76" s="45"/>
      <c r="D76" s="45"/>
      <c r="E76" s="45"/>
      <c r="F76" s="48"/>
    </row>
    <row r="77" spans="1:6" ht="18" thickBot="1" x14ac:dyDescent="0.35">
      <c r="A77" s="2" t="str">
        <f t="shared" si="0"/>
        <v>&lt;Enter&gt;</v>
      </c>
      <c r="B77" s="31" t="str">
        <f>'1 - Sommaire du projet'!B82</f>
        <v>Projet 69</v>
      </c>
      <c r="C77" s="45"/>
      <c r="D77" s="45"/>
      <c r="E77" s="45"/>
      <c r="F77" s="48"/>
    </row>
    <row r="78" spans="1:6" ht="18" thickBot="1" x14ac:dyDescent="0.35">
      <c r="A78" s="2" t="str">
        <f t="shared" si="0"/>
        <v>&lt;Enter&gt;</v>
      </c>
      <c r="B78" s="31" t="str">
        <f>'1 - Sommaire du projet'!B83</f>
        <v>Projet 70</v>
      </c>
      <c r="C78" s="45"/>
      <c r="D78" s="45"/>
      <c r="E78" s="45"/>
      <c r="F78" s="48"/>
    </row>
    <row r="79" spans="1:6" ht="18" thickBot="1" x14ac:dyDescent="0.35">
      <c r="A79" s="2" t="str">
        <f t="shared" si="0"/>
        <v>&lt;Enter&gt;</v>
      </c>
      <c r="B79" s="31" t="str">
        <f>'1 - Sommaire du projet'!B84</f>
        <v>Projet 71</v>
      </c>
      <c r="C79" s="45"/>
      <c r="D79" s="45"/>
      <c r="E79" s="45"/>
      <c r="F79" s="48"/>
    </row>
    <row r="80" spans="1:6" ht="18" thickBot="1" x14ac:dyDescent="0.35">
      <c r="A80" s="2" t="str">
        <f t="shared" si="0"/>
        <v>&lt;Enter&gt;</v>
      </c>
      <c r="B80" s="31" t="str">
        <f>'1 - Sommaire du projet'!B85</f>
        <v>Projet 72</v>
      </c>
      <c r="C80" s="45"/>
      <c r="D80" s="45"/>
      <c r="E80" s="45"/>
      <c r="F80" s="48"/>
    </row>
    <row r="81" spans="1:6" ht="18" thickBot="1" x14ac:dyDescent="0.35">
      <c r="A81" s="2" t="str">
        <f t="shared" si="0"/>
        <v>&lt;Enter&gt;</v>
      </c>
      <c r="B81" s="31" t="str">
        <f>'1 - Sommaire du projet'!B86</f>
        <v>Projet 73</v>
      </c>
      <c r="C81" s="45"/>
      <c r="D81" s="45"/>
      <c r="E81" s="45"/>
      <c r="F81" s="48"/>
    </row>
    <row r="82" spans="1:6" ht="18" thickBot="1" x14ac:dyDescent="0.35">
      <c r="A82" s="2" t="str">
        <f t="shared" si="0"/>
        <v>&lt;Enter&gt;</v>
      </c>
      <c r="B82" s="31" t="str">
        <f>'1 - Sommaire du projet'!B87</f>
        <v>Projet 74</v>
      </c>
      <c r="C82" s="45"/>
      <c r="D82" s="45"/>
      <c r="E82" s="45"/>
      <c r="F82" s="48"/>
    </row>
    <row r="83" spans="1:6" ht="18" thickBot="1" x14ac:dyDescent="0.35">
      <c r="A83" s="2" t="str">
        <f t="shared" si="0"/>
        <v>&lt;Enter&gt;</v>
      </c>
      <c r="B83" s="31" t="str">
        <f>'1 - Sommaire du projet'!B88</f>
        <v>Projet 75</v>
      </c>
      <c r="C83" s="45"/>
      <c r="D83" s="45"/>
      <c r="E83" s="45"/>
      <c r="F83" s="48"/>
    </row>
    <row r="84" spans="1:6" ht="18" thickBot="1" x14ac:dyDescent="0.35">
      <c r="A84" s="2" t="str">
        <f t="shared" si="0"/>
        <v>&lt;Enter&gt;</v>
      </c>
      <c r="B84" s="31" t="str">
        <f>'1 - Sommaire du projet'!B89</f>
        <v>Projet 76</v>
      </c>
      <c r="C84" s="45"/>
      <c r="D84" s="45"/>
      <c r="E84" s="45"/>
      <c r="F84" s="48"/>
    </row>
    <row r="85" spans="1:6" ht="18" thickBot="1" x14ac:dyDescent="0.35">
      <c r="A85" s="2" t="str">
        <f t="shared" si="0"/>
        <v>&lt;Enter&gt;</v>
      </c>
      <c r="B85" s="31" t="str">
        <f>'1 - Sommaire du projet'!B90</f>
        <v>Projet 77</v>
      </c>
      <c r="C85" s="45"/>
      <c r="D85" s="45"/>
      <c r="E85" s="45"/>
      <c r="F85" s="48"/>
    </row>
    <row r="86" spans="1:6" ht="18" thickBot="1" x14ac:dyDescent="0.35">
      <c r="A86" s="2" t="str">
        <f t="shared" si="0"/>
        <v>&lt;Enter&gt;</v>
      </c>
      <c r="B86" s="31" t="str">
        <f>'1 - Sommaire du projet'!B91</f>
        <v>Projet 78</v>
      </c>
      <c r="C86" s="45"/>
      <c r="D86" s="45"/>
      <c r="E86" s="45"/>
      <c r="F86" s="48"/>
    </row>
    <row r="87" spans="1:6" ht="18" thickBot="1" x14ac:dyDescent="0.35">
      <c r="A87" s="2" t="str">
        <f t="shared" si="0"/>
        <v>&lt;Enter&gt;</v>
      </c>
      <c r="B87" s="31" t="str">
        <f>'1 - Sommaire du projet'!B92</f>
        <v>Projet 79</v>
      </c>
      <c r="C87" s="45"/>
      <c r="D87" s="45"/>
      <c r="E87" s="45"/>
      <c r="F87" s="48"/>
    </row>
    <row r="88" spans="1:6" ht="18" thickBot="1" x14ac:dyDescent="0.35">
      <c r="A88" s="2" t="str">
        <f t="shared" si="0"/>
        <v>&lt;Enter&gt;</v>
      </c>
      <c r="B88" s="31" t="str">
        <f>'1 - Sommaire du projet'!B93</f>
        <v>Projet 80</v>
      </c>
      <c r="C88" s="45"/>
      <c r="D88" s="45"/>
      <c r="E88" s="45"/>
      <c r="F88" s="48"/>
    </row>
    <row r="89" spans="1:6" ht="18" thickBot="1" x14ac:dyDescent="0.35">
      <c r="A89" s="2" t="str">
        <f t="shared" si="0"/>
        <v>&lt;Enter&gt;</v>
      </c>
      <c r="B89" s="31" t="str">
        <f>'1 - Sommaire du projet'!B94</f>
        <v>Projet 81</v>
      </c>
      <c r="C89" s="45"/>
      <c r="D89" s="45"/>
      <c r="E89" s="45"/>
      <c r="F89" s="48"/>
    </row>
    <row r="90" spans="1:6" ht="18" thickBot="1" x14ac:dyDescent="0.35">
      <c r="A90" s="2" t="str">
        <f t="shared" si="0"/>
        <v>&lt;Enter&gt;</v>
      </c>
      <c r="B90" s="31" t="str">
        <f>'1 - Sommaire du projet'!B95</f>
        <v>Projet 82</v>
      </c>
      <c r="C90" s="45"/>
      <c r="D90" s="45"/>
      <c r="E90" s="45"/>
      <c r="F90" s="48"/>
    </row>
    <row r="91" spans="1:6" ht="18" thickBot="1" x14ac:dyDescent="0.35">
      <c r="A91" s="2" t="str">
        <f t="shared" si="0"/>
        <v>&lt;Enter&gt;</v>
      </c>
      <c r="B91" s="31" t="str">
        <f>'1 - Sommaire du projet'!B96</f>
        <v>Projet 83</v>
      </c>
      <c r="C91" s="45"/>
      <c r="D91" s="45"/>
      <c r="E91" s="45"/>
      <c r="F91" s="48"/>
    </row>
    <row r="92" spans="1:6" ht="18" thickBot="1" x14ac:dyDescent="0.35">
      <c r="A92" s="2" t="str">
        <f t="shared" si="0"/>
        <v>&lt;Enter&gt;</v>
      </c>
      <c r="B92" s="31" t="str">
        <f>'1 - Sommaire du projet'!B97</f>
        <v>Projet 84</v>
      </c>
      <c r="C92" s="45"/>
      <c r="D92" s="45"/>
      <c r="E92" s="45"/>
      <c r="F92" s="48"/>
    </row>
    <row r="93" spans="1:6" ht="18" thickBot="1" x14ac:dyDescent="0.35">
      <c r="A93" s="2" t="str">
        <f t="shared" si="0"/>
        <v>&lt;Enter&gt;</v>
      </c>
      <c r="B93" s="31" t="str">
        <f>'1 - Sommaire du projet'!B98</f>
        <v>Projet 85</v>
      </c>
      <c r="C93" s="45"/>
      <c r="D93" s="45"/>
      <c r="E93" s="45"/>
      <c r="F93" s="48"/>
    </row>
    <row r="94" spans="1:6" ht="18" thickBot="1" x14ac:dyDescent="0.35">
      <c r="A94" s="2" t="str">
        <f t="shared" si="0"/>
        <v>&lt;Enter&gt;</v>
      </c>
      <c r="B94" s="31" t="str">
        <f>'1 - Sommaire du projet'!B99</f>
        <v>Projet 86</v>
      </c>
      <c r="C94" s="45"/>
      <c r="D94" s="45"/>
      <c r="E94" s="45"/>
      <c r="F94" s="48"/>
    </row>
    <row r="95" spans="1:6" ht="18" thickBot="1" x14ac:dyDescent="0.35">
      <c r="A95" s="2" t="str">
        <f t="shared" si="0"/>
        <v>&lt;Enter&gt;</v>
      </c>
      <c r="B95" s="31" t="str">
        <f>'1 - Sommaire du projet'!B100</f>
        <v>Projet 87</v>
      </c>
      <c r="C95" s="45"/>
      <c r="D95" s="45"/>
      <c r="E95" s="45"/>
      <c r="F95" s="48"/>
    </row>
    <row r="96" spans="1:6" ht="18" thickBot="1" x14ac:dyDescent="0.35">
      <c r="A96" s="2" t="str">
        <f t="shared" si="0"/>
        <v>&lt;Enter&gt;</v>
      </c>
      <c r="B96" s="31" t="str">
        <f>'1 - Sommaire du projet'!B101</f>
        <v>Projet 88</v>
      </c>
      <c r="C96" s="45"/>
      <c r="D96" s="45"/>
      <c r="E96" s="45"/>
      <c r="F96" s="48"/>
    </row>
    <row r="97" spans="1:6" ht="18" thickBot="1" x14ac:dyDescent="0.35">
      <c r="A97" s="2" t="str">
        <f t="shared" si="0"/>
        <v>&lt;Enter&gt;</v>
      </c>
      <c r="B97" s="31" t="str">
        <f>'1 - Sommaire du projet'!B102</f>
        <v>Projet 89</v>
      </c>
      <c r="C97" s="45"/>
      <c r="D97" s="45"/>
      <c r="E97" s="45"/>
      <c r="F97" s="48"/>
    </row>
    <row r="98" spans="1:6" ht="18" thickBot="1" x14ac:dyDescent="0.35">
      <c r="A98" s="2" t="str">
        <f t="shared" si="0"/>
        <v>&lt;Enter&gt;</v>
      </c>
      <c r="B98" s="31" t="str">
        <f>'1 - Sommaire du projet'!B103</f>
        <v>Projet 90</v>
      </c>
      <c r="C98" s="45"/>
      <c r="D98" s="45"/>
      <c r="E98" s="45"/>
      <c r="F98" s="48"/>
    </row>
    <row r="99" spans="1:6" ht="18" thickBot="1" x14ac:dyDescent="0.35">
      <c r="A99" s="2" t="str">
        <f t="shared" si="0"/>
        <v>&lt;Enter&gt;</v>
      </c>
      <c r="B99" s="31" t="str">
        <f>'1 - Sommaire du projet'!B104</f>
        <v>Projet 91</v>
      </c>
      <c r="C99" s="45"/>
      <c r="D99" s="45"/>
      <c r="E99" s="45"/>
      <c r="F99" s="48"/>
    </row>
    <row r="100" spans="1:6" ht="18" thickBot="1" x14ac:dyDescent="0.35">
      <c r="A100" s="2" t="str">
        <f t="shared" si="0"/>
        <v>&lt;Enter&gt;</v>
      </c>
      <c r="B100" s="31" t="str">
        <f>'1 - Sommaire du projet'!B105</f>
        <v>Projet 92</v>
      </c>
      <c r="C100" s="45"/>
      <c r="D100" s="45"/>
      <c r="E100" s="45"/>
      <c r="F100" s="48"/>
    </row>
    <row r="101" spans="1:6" ht="18" thickBot="1" x14ac:dyDescent="0.35">
      <c r="A101" s="2" t="str">
        <f t="shared" si="0"/>
        <v>&lt;Enter&gt;</v>
      </c>
      <c r="B101" s="31" t="str">
        <f>'1 - Sommaire du projet'!B106</f>
        <v>Projet 93</v>
      </c>
      <c r="C101" s="45"/>
      <c r="D101" s="45"/>
      <c r="E101" s="45"/>
      <c r="F101" s="48"/>
    </row>
    <row r="102" spans="1:6" ht="18" thickBot="1" x14ac:dyDescent="0.35">
      <c r="A102" s="2" t="str">
        <f t="shared" si="0"/>
        <v>&lt;Enter&gt;</v>
      </c>
      <c r="B102" s="31" t="str">
        <f>'1 - Sommaire du projet'!B107</f>
        <v>Projet 94</v>
      </c>
      <c r="C102" s="45"/>
      <c r="D102" s="45"/>
      <c r="E102" s="45"/>
      <c r="F102" s="48"/>
    </row>
    <row r="103" spans="1:6" ht="18" thickBot="1" x14ac:dyDescent="0.35">
      <c r="A103" s="2" t="str">
        <f t="shared" si="0"/>
        <v>&lt;Enter&gt;</v>
      </c>
      <c r="B103" s="31" t="str">
        <f>'1 - Sommaire du projet'!B108</f>
        <v>Projet 95</v>
      </c>
      <c r="C103" s="45"/>
      <c r="D103" s="45"/>
      <c r="E103" s="45"/>
      <c r="F103" s="48"/>
    </row>
    <row r="104" spans="1:6" ht="18" thickBot="1" x14ac:dyDescent="0.35">
      <c r="A104" s="2" t="str">
        <f t="shared" si="0"/>
        <v>&lt;Enter&gt;</v>
      </c>
      <c r="B104" s="31" t="str">
        <f>'1 - Sommaire du projet'!B109</f>
        <v>Projet 96</v>
      </c>
      <c r="C104" s="45"/>
      <c r="D104" s="45"/>
      <c r="E104" s="45"/>
      <c r="F104" s="48"/>
    </row>
    <row r="105" spans="1:6" ht="18" thickBot="1" x14ac:dyDescent="0.35">
      <c r="A105" s="2" t="str">
        <f t="shared" si="0"/>
        <v>&lt;Enter&gt;</v>
      </c>
      <c r="B105" s="31" t="str">
        <f>'1 - Sommaire du projet'!B110</f>
        <v>Projet 97</v>
      </c>
      <c r="C105" s="45"/>
      <c r="D105" s="45"/>
      <c r="E105" s="45"/>
      <c r="F105" s="48"/>
    </row>
    <row r="106" spans="1:6" ht="18" thickBot="1" x14ac:dyDescent="0.35">
      <c r="A106" s="2" t="str">
        <f t="shared" si="0"/>
        <v>&lt;Enter&gt;</v>
      </c>
      <c r="B106" s="31" t="str">
        <f>'1 - Sommaire du projet'!B111</f>
        <v>Projet 98</v>
      </c>
      <c r="C106" s="45"/>
      <c r="D106" s="45"/>
      <c r="E106" s="45"/>
      <c r="F106" s="48"/>
    </row>
    <row r="107" spans="1:6" ht="18" thickBot="1" x14ac:dyDescent="0.35">
      <c r="A107" s="2" t="str">
        <f t="shared" si="0"/>
        <v>&lt;Enter&gt;</v>
      </c>
      <c r="B107" s="31" t="str">
        <f>'1 - Sommaire du projet'!B112</f>
        <v>Projet 99</v>
      </c>
      <c r="C107" s="45"/>
      <c r="D107" s="45"/>
      <c r="E107" s="45"/>
      <c r="F107" s="48"/>
    </row>
    <row r="108" spans="1:6" ht="18" thickBot="1" x14ac:dyDescent="0.35">
      <c r="A108" s="2" t="str">
        <f t="shared" si="0"/>
        <v>&lt;Enter&gt;</v>
      </c>
      <c r="B108" s="31" t="str">
        <f>'1 - Sommaire du projet'!B113</f>
        <v>Projet 100</v>
      </c>
      <c r="C108" s="45"/>
      <c r="D108" s="45"/>
      <c r="E108" s="45"/>
      <c r="F108" s="48"/>
    </row>
    <row r="109" spans="1:6" ht="18" thickBot="1" x14ac:dyDescent="0.35">
      <c r="A109" s="2" t="str">
        <f t="shared" si="0"/>
        <v>&lt;Enter&gt;</v>
      </c>
      <c r="B109" s="31" t="str">
        <f>'1 - Sommaire du projet'!B114</f>
        <v>Projet 101</v>
      </c>
      <c r="C109" s="45"/>
      <c r="D109" s="45"/>
      <c r="E109" s="45"/>
      <c r="F109" s="48"/>
    </row>
    <row r="110" spans="1:6" ht="18" thickBot="1" x14ac:dyDescent="0.35">
      <c r="A110" s="2" t="str">
        <f t="shared" si="0"/>
        <v>&lt;Enter&gt;</v>
      </c>
      <c r="B110" s="31" t="str">
        <f>'1 - Sommaire du projet'!B115</f>
        <v>Projet 102</v>
      </c>
      <c r="C110" s="45"/>
      <c r="D110" s="45"/>
      <c r="E110" s="45"/>
      <c r="F110" s="48"/>
    </row>
    <row r="111" spans="1:6" ht="18" thickBot="1" x14ac:dyDescent="0.35">
      <c r="A111" s="2" t="str">
        <f t="shared" si="0"/>
        <v>&lt;Enter&gt;</v>
      </c>
      <c r="B111" s="31" t="str">
        <f>'1 - Sommaire du projet'!B116</f>
        <v>Projet 103</v>
      </c>
      <c r="C111" s="45"/>
      <c r="D111" s="45"/>
      <c r="E111" s="45"/>
      <c r="F111" s="48"/>
    </row>
    <row r="112" spans="1:6" ht="18" thickBot="1" x14ac:dyDescent="0.35">
      <c r="A112" s="2" t="str">
        <f t="shared" si="0"/>
        <v>&lt;Enter&gt;</v>
      </c>
      <c r="B112" s="31" t="str">
        <f>'1 - Sommaire du projet'!B117</f>
        <v>Projet 104</v>
      </c>
      <c r="C112" s="45"/>
      <c r="D112" s="45"/>
      <c r="E112" s="45"/>
      <c r="F112" s="48"/>
    </row>
    <row r="113" spans="1:6" ht="18" thickBot="1" x14ac:dyDescent="0.35">
      <c r="A113" s="2" t="str">
        <f t="shared" si="0"/>
        <v>&lt;Enter&gt;</v>
      </c>
      <c r="B113" s="31" t="str">
        <f>'1 - Sommaire du projet'!B118</f>
        <v>Projet 105</v>
      </c>
      <c r="C113" s="45"/>
      <c r="D113" s="45"/>
      <c r="E113" s="45"/>
      <c r="F113" s="48"/>
    </row>
    <row r="114" spans="1:6" ht="18" thickBot="1" x14ac:dyDescent="0.35">
      <c r="A114" s="2" t="str">
        <f t="shared" si="0"/>
        <v>&lt;Enter&gt;</v>
      </c>
      <c r="B114" s="31" t="str">
        <f>'1 - Sommaire du projet'!B119</f>
        <v>Projet 106</v>
      </c>
      <c r="C114" s="45"/>
      <c r="D114" s="45"/>
      <c r="E114" s="45"/>
      <c r="F114" s="48"/>
    </row>
    <row r="115" spans="1:6" ht="18" thickBot="1" x14ac:dyDescent="0.35">
      <c r="A115" s="2" t="str">
        <f t="shared" si="0"/>
        <v>&lt;Enter&gt;</v>
      </c>
      <c r="B115" s="31" t="str">
        <f>'1 - Sommaire du projet'!B120</f>
        <v>Projet 107</v>
      </c>
      <c r="C115" s="45"/>
      <c r="D115" s="45"/>
      <c r="E115" s="45"/>
      <c r="F115" s="48"/>
    </row>
    <row r="116" spans="1:6" ht="18" thickBot="1" x14ac:dyDescent="0.35">
      <c r="A116" s="2" t="str">
        <f t="shared" si="0"/>
        <v>&lt;Enter&gt;</v>
      </c>
      <c r="B116" s="31" t="str">
        <f>'1 - Sommaire du projet'!B121</f>
        <v>Projet 108</v>
      </c>
      <c r="C116" s="45"/>
      <c r="D116" s="45"/>
      <c r="E116" s="45"/>
      <c r="F116" s="48"/>
    </row>
    <row r="117" spans="1:6" ht="18" thickBot="1" x14ac:dyDescent="0.35">
      <c r="A117" s="2" t="str">
        <f t="shared" si="0"/>
        <v>&lt;Enter&gt;</v>
      </c>
      <c r="B117" s="31" t="str">
        <f>'1 - Sommaire du projet'!B122</f>
        <v>Projet 109</v>
      </c>
      <c r="C117" s="45"/>
      <c r="D117" s="45"/>
      <c r="E117" s="45"/>
      <c r="F117" s="48"/>
    </row>
    <row r="118" spans="1:6" ht="18" thickBot="1" x14ac:dyDescent="0.35">
      <c r="A118" s="2" t="str">
        <f t="shared" si="0"/>
        <v>&lt;Enter&gt;</v>
      </c>
      <c r="B118" s="31" t="str">
        <f>'1 - Sommaire du projet'!B123</f>
        <v>Projet 110</v>
      </c>
      <c r="C118" s="45"/>
      <c r="D118" s="45"/>
      <c r="E118" s="45"/>
      <c r="F118" s="48"/>
    </row>
    <row r="119" spans="1:6" ht="18" thickBot="1" x14ac:dyDescent="0.35">
      <c r="A119" s="2" t="str">
        <f t="shared" si="0"/>
        <v>&lt;Enter&gt;</v>
      </c>
      <c r="B119" s="31" t="str">
        <f>'1 - Sommaire du projet'!B124</f>
        <v>Projet 111</v>
      </c>
      <c r="C119" s="45"/>
      <c r="D119" s="45"/>
      <c r="E119" s="45"/>
      <c r="F119" s="48"/>
    </row>
    <row r="120" spans="1:6" ht="18" thickBot="1" x14ac:dyDescent="0.35">
      <c r="A120" s="2" t="str">
        <f t="shared" si="0"/>
        <v>&lt;Enter&gt;</v>
      </c>
      <c r="B120" s="31" t="str">
        <f>'1 - Sommaire du projet'!B125</f>
        <v>Projet 112</v>
      </c>
      <c r="C120" s="45"/>
      <c r="D120" s="45"/>
      <c r="E120" s="45"/>
      <c r="F120" s="48"/>
    </row>
    <row r="121" spans="1:6" ht="18" thickBot="1" x14ac:dyDescent="0.35">
      <c r="A121" s="2" t="str">
        <f t="shared" si="0"/>
        <v>&lt;Enter&gt;</v>
      </c>
      <c r="B121" s="31" t="str">
        <f>'1 - Sommaire du projet'!B126</f>
        <v>Projet 113</v>
      </c>
      <c r="C121" s="45"/>
      <c r="D121" s="45"/>
      <c r="E121" s="45"/>
      <c r="F121" s="48"/>
    </row>
    <row r="122" spans="1:6" ht="18" thickBot="1" x14ac:dyDescent="0.35">
      <c r="A122" s="2" t="str">
        <f t="shared" si="0"/>
        <v>&lt;Enter&gt;</v>
      </c>
      <c r="B122" s="31" t="str">
        <f>'1 - Sommaire du projet'!B127</f>
        <v>Projet 114</v>
      </c>
      <c r="C122" s="45"/>
      <c r="D122" s="45"/>
      <c r="E122" s="45"/>
      <c r="F122" s="48"/>
    </row>
    <row r="123" spans="1:6" ht="18" thickBot="1" x14ac:dyDescent="0.35">
      <c r="A123" s="2" t="str">
        <f t="shared" si="0"/>
        <v>&lt;Enter&gt;</v>
      </c>
      <c r="B123" s="31" t="str">
        <f>'1 - Sommaire du projet'!B128</f>
        <v>Projet 115</v>
      </c>
      <c r="C123" s="45"/>
      <c r="D123" s="45"/>
      <c r="E123" s="45"/>
      <c r="F123" s="48"/>
    </row>
    <row r="124" spans="1:6" ht="18" thickBot="1" x14ac:dyDescent="0.35">
      <c r="A124" s="2" t="str">
        <f t="shared" si="0"/>
        <v>&lt;Enter&gt;</v>
      </c>
      <c r="B124" s="31" t="str">
        <f>'1 - Sommaire du projet'!B129</f>
        <v>Projet 116</v>
      </c>
      <c r="C124" s="45"/>
      <c r="D124" s="45"/>
      <c r="E124" s="45"/>
      <c r="F124" s="48"/>
    </row>
    <row r="125" spans="1:6" ht="18" thickBot="1" x14ac:dyDescent="0.35">
      <c r="A125" s="2" t="str">
        <f t="shared" si="0"/>
        <v>&lt;Enter&gt;</v>
      </c>
      <c r="B125" s="31" t="str">
        <f>'1 - Sommaire du projet'!B130</f>
        <v>Projet 117</v>
      </c>
      <c r="C125" s="45"/>
      <c r="D125" s="45"/>
      <c r="E125" s="45"/>
      <c r="F125" s="48"/>
    </row>
    <row r="126" spans="1:6" ht="18" thickBot="1" x14ac:dyDescent="0.35">
      <c r="A126" s="2" t="str">
        <f t="shared" si="0"/>
        <v>&lt;Enter&gt;</v>
      </c>
      <c r="B126" s="31" t="str">
        <f>'1 - Sommaire du projet'!B131</f>
        <v>Projet 118</v>
      </c>
      <c r="C126" s="45"/>
      <c r="D126" s="45"/>
      <c r="E126" s="45"/>
      <c r="F126" s="48"/>
    </row>
    <row r="127" spans="1:6" ht="18" thickBot="1" x14ac:dyDescent="0.35">
      <c r="A127" s="2" t="str">
        <f t="shared" si="0"/>
        <v>&lt;Enter&gt;</v>
      </c>
      <c r="B127" s="31" t="str">
        <f>'1 - Sommaire du projet'!B132</f>
        <v>Projet 119</v>
      </c>
      <c r="C127" s="45"/>
      <c r="D127" s="45"/>
      <c r="E127" s="45"/>
      <c r="F127" s="48"/>
    </row>
    <row r="128" spans="1:6" ht="18" thickBot="1" x14ac:dyDescent="0.35">
      <c r="A128" s="2" t="str">
        <f t="shared" si="0"/>
        <v>&lt;Enter&gt;</v>
      </c>
      <c r="B128" s="31" t="str">
        <f>'1 - Sommaire du projet'!B133</f>
        <v>Projet 120</v>
      </c>
      <c r="C128" s="45"/>
      <c r="D128" s="45"/>
      <c r="E128" s="45"/>
      <c r="F128" s="48"/>
    </row>
    <row r="129" spans="1:6" ht="18" thickBot="1" x14ac:dyDescent="0.35">
      <c r="A129" s="2" t="str">
        <f t="shared" si="0"/>
        <v>&lt;Enter&gt;</v>
      </c>
      <c r="B129" s="31" t="str">
        <f>'1 - Sommaire du projet'!B134</f>
        <v>Projet 121</v>
      </c>
      <c r="C129" s="45"/>
      <c r="D129" s="45"/>
      <c r="E129" s="45"/>
      <c r="F129" s="48"/>
    </row>
    <row r="130" spans="1:6" ht="18" thickBot="1" x14ac:dyDescent="0.35">
      <c r="A130" s="2" t="str">
        <f t="shared" si="0"/>
        <v>&lt;Enter&gt;</v>
      </c>
      <c r="B130" s="31" t="str">
        <f>'1 - Sommaire du projet'!B135</f>
        <v>Projet 122</v>
      </c>
      <c r="C130" s="45"/>
      <c r="D130" s="45"/>
      <c r="E130" s="45"/>
      <c r="F130" s="48"/>
    </row>
    <row r="131" spans="1:6" ht="18" thickBot="1" x14ac:dyDescent="0.35">
      <c r="A131" s="2" t="str">
        <f t="shared" si="0"/>
        <v>&lt;Enter&gt;</v>
      </c>
      <c r="B131" s="31" t="str">
        <f>'1 - Sommaire du projet'!B136</f>
        <v>Projet 123</v>
      </c>
      <c r="C131" s="45"/>
      <c r="D131" s="45"/>
      <c r="E131" s="45"/>
      <c r="F131" s="48"/>
    </row>
    <row r="132" spans="1:6" ht="18" thickBot="1" x14ac:dyDescent="0.35">
      <c r="A132" s="2" t="str">
        <f t="shared" si="0"/>
        <v>&lt;Enter&gt;</v>
      </c>
      <c r="B132" s="31" t="str">
        <f>'1 - Sommaire du projet'!B137</f>
        <v>Projet 124</v>
      </c>
      <c r="C132" s="45"/>
      <c r="D132" s="45"/>
      <c r="E132" s="45"/>
      <c r="F132" s="48"/>
    </row>
    <row r="133" spans="1:6" ht="18" thickBot="1" x14ac:dyDescent="0.35">
      <c r="A133" s="2" t="str">
        <f t="shared" si="0"/>
        <v>&lt;Enter&gt;</v>
      </c>
      <c r="B133" s="31" t="str">
        <f>'1 - Sommaire du projet'!B138</f>
        <v>Projet 125</v>
      </c>
      <c r="C133" s="45"/>
      <c r="D133" s="45"/>
      <c r="E133" s="45"/>
      <c r="F133" s="48"/>
    </row>
    <row r="134" spans="1:6" ht="18" thickBot="1" x14ac:dyDescent="0.35">
      <c r="A134" s="2" t="str">
        <f t="shared" si="0"/>
        <v>&lt;Enter&gt;</v>
      </c>
      <c r="B134" s="31" t="str">
        <f>'1 - Sommaire du projet'!B139</f>
        <v>Projet 126</v>
      </c>
      <c r="C134" s="45"/>
      <c r="D134" s="45"/>
      <c r="E134" s="45"/>
      <c r="F134" s="48"/>
    </row>
    <row r="135" spans="1:6" ht="18" thickBot="1" x14ac:dyDescent="0.35">
      <c r="A135" s="2" t="str">
        <f t="shared" si="0"/>
        <v>&lt;Enter&gt;</v>
      </c>
      <c r="B135" s="31" t="str">
        <f>'1 - Sommaire du projet'!B140</f>
        <v>Projet 127</v>
      </c>
      <c r="C135" s="45"/>
      <c r="D135" s="45"/>
      <c r="E135" s="45"/>
      <c r="F135" s="48"/>
    </row>
    <row r="136" spans="1:6" ht="18" thickBot="1" x14ac:dyDescent="0.35">
      <c r="A136" s="2" t="str">
        <f t="shared" si="0"/>
        <v>&lt;Enter&gt;</v>
      </c>
      <c r="B136" s="31" t="str">
        <f>'1 - Sommaire du projet'!B141</f>
        <v>Projet 128</v>
      </c>
      <c r="C136" s="45"/>
      <c r="D136" s="45"/>
      <c r="E136" s="45"/>
      <c r="F136" s="48"/>
    </row>
    <row r="137" spans="1:6" ht="18" thickBot="1" x14ac:dyDescent="0.35">
      <c r="A137" s="2" t="str">
        <f t="shared" si="0"/>
        <v>&lt;Enter&gt;</v>
      </c>
      <c r="B137" s="31" t="str">
        <f>'1 - Sommaire du projet'!B142</f>
        <v>Projet 129</v>
      </c>
      <c r="C137" s="45"/>
      <c r="D137" s="45"/>
      <c r="E137" s="45"/>
      <c r="F137" s="48"/>
    </row>
    <row r="138" spans="1:6" ht="18" thickBot="1" x14ac:dyDescent="0.35">
      <c r="A138" s="2" t="str">
        <f t="shared" si="0"/>
        <v>&lt;Enter&gt;</v>
      </c>
      <c r="B138" s="31" t="str">
        <f>'1 - Sommaire du projet'!B143</f>
        <v>Projet 130</v>
      </c>
      <c r="C138" s="45"/>
      <c r="D138" s="45"/>
      <c r="E138" s="45"/>
      <c r="F138" s="48"/>
    </row>
    <row r="139" spans="1:6" ht="18" thickBot="1" x14ac:dyDescent="0.35">
      <c r="A139" s="2" t="str">
        <f t="shared" si="0"/>
        <v>&lt;Enter&gt;</v>
      </c>
      <c r="B139" s="31" t="str">
        <f>'1 - Sommaire du projet'!B144</f>
        <v>Projet 131</v>
      </c>
      <c r="C139" s="45"/>
      <c r="D139" s="45"/>
      <c r="E139" s="45"/>
      <c r="F139" s="48"/>
    </row>
    <row r="140" spans="1:6" ht="18" thickBot="1" x14ac:dyDescent="0.35">
      <c r="A140" s="2" t="str">
        <f t="shared" si="0"/>
        <v>&lt;Enter&gt;</v>
      </c>
      <c r="B140" s="31" t="str">
        <f>'1 - Sommaire du projet'!B145</f>
        <v>Projet 132</v>
      </c>
      <c r="C140" s="45"/>
      <c r="D140" s="45"/>
      <c r="E140" s="45"/>
      <c r="F140" s="48"/>
    </row>
    <row r="141" spans="1:6" ht="18" thickBot="1" x14ac:dyDescent="0.35">
      <c r="A141" s="2" t="str">
        <f t="shared" si="0"/>
        <v>&lt;Enter&gt;</v>
      </c>
      <c r="B141" s="31" t="str">
        <f>'1 - Sommaire du projet'!B146</f>
        <v>Projet 133</v>
      </c>
      <c r="C141" s="45"/>
      <c r="D141" s="45"/>
      <c r="E141" s="45"/>
      <c r="F141" s="48"/>
    </row>
    <row r="142" spans="1:6" ht="18" thickBot="1" x14ac:dyDescent="0.35">
      <c r="A142" s="2" t="str">
        <f t="shared" si="0"/>
        <v>&lt;Enter&gt;</v>
      </c>
      <c r="B142" s="31" t="str">
        <f>'1 - Sommaire du projet'!B147</f>
        <v>Projet 134</v>
      </c>
      <c r="C142" s="45"/>
      <c r="D142" s="45"/>
      <c r="E142" s="45"/>
      <c r="F142" s="48"/>
    </row>
    <row r="143" spans="1:6" ht="18" thickBot="1" x14ac:dyDescent="0.35">
      <c r="A143" s="2" t="str">
        <f t="shared" si="0"/>
        <v>&lt;Enter&gt;</v>
      </c>
      <c r="B143" s="31" t="str">
        <f>'1 - Sommaire du projet'!B148</f>
        <v>Projet 135</v>
      </c>
      <c r="C143" s="45"/>
      <c r="D143" s="45"/>
      <c r="E143" s="45"/>
      <c r="F143" s="48"/>
    </row>
    <row r="144" spans="1:6" ht="18" thickBot="1" x14ac:dyDescent="0.35">
      <c r="A144" s="2" t="str">
        <f t="shared" si="0"/>
        <v>&lt;Enter&gt;</v>
      </c>
      <c r="B144" s="31" t="str">
        <f>'1 - Sommaire du projet'!B149</f>
        <v>Projet 136</v>
      </c>
      <c r="C144" s="45"/>
      <c r="D144" s="45"/>
      <c r="E144" s="45"/>
      <c r="F144" s="48"/>
    </row>
    <row r="145" spans="1:6" ht="18" thickBot="1" x14ac:dyDescent="0.35">
      <c r="A145" s="2" t="str">
        <f t="shared" si="0"/>
        <v>&lt;Enter&gt;</v>
      </c>
      <c r="B145" s="31" t="str">
        <f>'1 - Sommaire du projet'!B150</f>
        <v>Projet 137</v>
      </c>
      <c r="C145" s="45"/>
      <c r="D145" s="45"/>
      <c r="E145" s="45"/>
      <c r="F145" s="48"/>
    </row>
    <row r="146" spans="1:6" ht="18" thickBot="1" x14ac:dyDescent="0.35">
      <c r="A146" s="2" t="str">
        <f t="shared" si="0"/>
        <v>&lt;Enter&gt;</v>
      </c>
      <c r="B146" s="31" t="str">
        <f>'1 - Sommaire du projet'!B151</f>
        <v>Projet 138</v>
      </c>
      <c r="C146" s="45"/>
      <c r="D146" s="45"/>
      <c r="E146" s="45"/>
      <c r="F146" s="48"/>
    </row>
    <row r="147" spans="1:6" ht="18" thickBot="1" x14ac:dyDescent="0.35">
      <c r="A147" s="2" t="str">
        <f t="shared" si="0"/>
        <v>&lt;Enter&gt;</v>
      </c>
      <c r="B147" s="31" t="str">
        <f>'1 - Sommaire du projet'!B152</f>
        <v>Projet 139</v>
      </c>
      <c r="C147" s="45"/>
      <c r="D147" s="45"/>
      <c r="E147" s="45"/>
      <c r="F147" s="48"/>
    </row>
    <row r="148" spans="1:6" ht="18" thickBot="1" x14ac:dyDescent="0.35">
      <c r="A148" s="2" t="str">
        <f t="shared" si="0"/>
        <v>&lt;Enter&gt;</v>
      </c>
      <c r="B148" s="31" t="str">
        <f>'1 - Sommaire du projet'!B153</f>
        <v>Projet 140</v>
      </c>
      <c r="C148" s="45"/>
      <c r="D148" s="45"/>
      <c r="E148" s="45"/>
      <c r="F148" s="48"/>
    </row>
    <row r="149" spans="1:6" ht="18" thickBot="1" x14ac:dyDescent="0.35">
      <c r="A149" s="2" t="str">
        <f t="shared" si="0"/>
        <v>&lt;Enter&gt;</v>
      </c>
      <c r="B149" s="31" t="str">
        <f>'1 - Sommaire du projet'!B154</f>
        <v>Projet 141</v>
      </c>
      <c r="C149" s="45"/>
      <c r="D149" s="45"/>
      <c r="E149" s="45"/>
      <c r="F149" s="48"/>
    </row>
    <row r="150" spans="1:6" ht="18" thickBot="1" x14ac:dyDescent="0.35">
      <c r="A150" s="2" t="str">
        <f t="shared" si="0"/>
        <v>&lt;Enter&gt;</v>
      </c>
      <c r="B150" s="31" t="str">
        <f>'1 - Sommaire du projet'!B155</f>
        <v>Projet 142</v>
      </c>
      <c r="C150" s="45"/>
      <c r="D150" s="45"/>
      <c r="E150" s="45"/>
      <c r="F150" s="48"/>
    </row>
    <row r="151" spans="1:6" ht="18" thickBot="1" x14ac:dyDescent="0.35">
      <c r="A151" s="2" t="str">
        <f t="shared" si="0"/>
        <v>&lt;Enter&gt;</v>
      </c>
      <c r="B151" s="31" t="str">
        <f>'1 - Sommaire du projet'!B156</f>
        <v>Projet 143</v>
      </c>
      <c r="C151" s="45"/>
      <c r="D151" s="45"/>
      <c r="E151" s="45"/>
      <c r="F151" s="48"/>
    </row>
    <row r="152" spans="1:6" ht="18" thickBot="1" x14ac:dyDescent="0.35">
      <c r="A152" s="2" t="str">
        <f t="shared" si="0"/>
        <v>&lt;Enter&gt;</v>
      </c>
      <c r="B152" s="31" t="str">
        <f>'1 - Sommaire du projet'!B157</f>
        <v>Projet 144</v>
      </c>
      <c r="C152" s="45"/>
      <c r="D152" s="45"/>
      <c r="E152" s="45"/>
      <c r="F152" s="48"/>
    </row>
    <row r="153" spans="1:6" ht="18" thickBot="1" x14ac:dyDescent="0.35">
      <c r="A153" s="2" t="str">
        <f t="shared" si="0"/>
        <v>&lt;Enter&gt;</v>
      </c>
      <c r="B153" s="31" t="str">
        <f>'1 - Sommaire du projet'!B158</f>
        <v>Projet 145</v>
      </c>
      <c r="C153" s="45"/>
      <c r="D153" s="45"/>
      <c r="E153" s="45"/>
      <c r="F153" s="48"/>
    </row>
    <row r="154" spans="1:6" ht="18" thickBot="1" x14ac:dyDescent="0.35">
      <c r="A154" s="2" t="str">
        <f t="shared" si="0"/>
        <v>&lt;Enter&gt;</v>
      </c>
      <c r="B154" s="31" t="str">
        <f>'1 - Sommaire du projet'!B159</f>
        <v>Projet 146</v>
      </c>
      <c r="C154" s="45"/>
      <c r="D154" s="45"/>
      <c r="E154" s="45"/>
      <c r="F154" s="48"/>
    </row>
    <row r="155" spans="1:6" ht="18" thickBot="1" x14ac:dyDescent="0.35">
      <c r="A155" s="2" t="str">
        <f t="shared" si="0"/>
        <v>&lt;Enter&gt;</v>
      </c>
      <c r="B155" s="31" t="str">
        <f>'1 - Sommaire du projet'!B160</f>
        <v>Projet 147</v>
      </c>
      <c r="C155" s="45"/>
      <c r="D155" s="45"/>
      <c r="E155" s="45"/>
      <c r="F155" s="48"/>
    </row>
    <row r="156" spans="1:6" ht="18" thickBot="1" x14ac:dyDescent="0.35">
      <c r="A156" s="2" t="str">
        <f t="shared" si="0"/>
        <v>&lt;Enter&gt;</v>
      </c>
      <c r="B156" s="31" t="str">
        <f>'1 - Sommaire du projet'!B161</f>
        <v>Projet 148</v>
      </c>
      <c r="C156" s="45"/>
      <c r="D156" s="45"/>
      <c r="E156" s="45"/>
      <c r="F156" s="48"/>
    </row>
    <row r="157" spans="1:6" ht="18" thickBot="1" x14ac:dyDescent="0.35">
      <c r="A157" s="2" t="str">
        <f t="shared" si="0"/>
        <v>&lt;Enter&gt;</v>
      </c>
      <c r="B157" s="31" t="str">
        <f>'1 - Sommaire du projet'!B162</f>
        <v>Projet 149</v>
      </c>
      <c r="C157" s="45"/>
      <c r="D157" s="45"/>
      <c r="E157" s="45"/>
      <c r="F157" s="48"/>
    </row>
    <row r="158" spans="1:6" ht="18" thickBot="1" x14ac:dyDescent="0.35">
      <c r="A158" s="2" t="str">
        <f t="shared" si="0"/>
        <v>&lt;Enter&gt;</v>
      </c>
      <c r="B158" s="31" t="str">
        <f>'1 - Sommaire du projet'!B163</f>
        <v>Projet 150</v>
      </c>
      <c r="C158" s="45"/>
      <c r="D158" s="45"/>
      <c r="E158" s="45"/>
      <c r="F158" s="48"/>
    </row>
    <row r="159" spans="1:6" ht="15" thickBot="1" x14ac:dyDescent="0.35">
      <c r="B159" s="14" t="s">
        <v>207</v>
      </c>
      <c r="C159" s="19">
        <f>SUM(C9:C158)</f>
        <v>0</v>
      </c>
      <c r="D159" s="27"/>
      <c r="E159" s="27"/>
      <c r="F159" s="19">
        <f>SUM(F9:F158)</f>
        <v>0</v>
      </c>
    </row>
    <row r="166" s="2" customFormat="1" x14ac:dyDescent="0.3"/>
    <row r="167" s="2" customFormat="1" x14ac:dyDescent="0.3"/>
    <row r="168" s="2" customFormat="1" x14ac:dyDescent="0.3"/>
    <row r="169" s="2" customFormat="1" x14ac:dyDescent="0.3"/>
    <row r="170" s="2" customFormat="1" x14ac:dyDescent="0.3"/>
    <row r="171" s="2" customFormat="1" x14ac:dyDescent="0.3"/>
    <row r="172" s="2" customFormat="1" x14ac:dyDescent="0.3"/>
  </sheetData>
  <sheetProtection algorithmName="SHA-512" hashValue="kSNiOkClENQdSYJ/a/CYKad1isWubuFG+nUsf+gmou5HuaHc4oq9frloS2c/+eEpqAPF4Sk2wnT/SeEcIYxlDA==" saltValue="FeROYmH2lqVRCbA9v+g0WA==" spinCount="100000" sheet="1" objects="1" scenarios="1"/>
  <mergeCells count="1">
    <mergeCell ref="B3:D3"/>
  </mergeCells>
  <pageMargins left="0.7" right="0.7" top="0.75" bottom="0.75" header="0.3" footer="0.3"/>
  <pageSetup paperSize="5" scale="3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'Drop Down Menu'!$C$43:$C$44</xm:f>
          </x14:formula1>
          <xm:sqref>E9:E158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159"/>
  <sheetViews>
    <sheetView showGridLines="0" zoomScale="50" zoomScaleNormal="50" workbookViewId="0"/>
  </sheetViews>
  <sheetFormatPr defaultColWidth="9.21875" defaultRowHeight="14.4" x14ac:dyDescent="0.3"/>
  <cols>
    <col min="1" max="1" width="11" customWidth="1"/>
    <col min="2" max="2" width="53.44140625" customWidth="1"/>
    <col min="3" max="3" width="42" customWidth="1"/>
    <col min="4" max="4" width="36" customWidth="1"/>
    <col min="5" max="6" width="41.21875" customWidth="1"/>
    <col min="7" max="7" width="44.5546875" customWidth="1"/>
    <col min="8" max="8" width="63.21875" customWidth="1"/>
    <col min="9" max="9" width="41" customWidth="1"/>
    <col min="10" max="13" width="18.21875" customWidth="1"/>
    <col min="14" max="14" width="18.44140625" customWidth="1"/>
    <col min="15" max="15" width="19" customWidth="1"/>
    <col min="16" max="16" width="18.21875" customWidth="1"/>
    <col min="17" max="17" width="18.44140625" customWidth="1"/>
    <col min="18" max="18" width="18.21875" customWidth="1"/>
    <col min="19" max="19" width="18.44140625" customWidth="1"/>
    <col min="20" max="20" width="18.21875" customWidth="1"/>
    <col min="21" max="21" width="18.44140625" customWidth="1"/>
  </cols>
  <sheetData>
    <row r="1" spans="1:18" x14ac:dyDescent="0.3">
      <c r="A1" s="71" t="s">
        <v>320</v>
      </c>
    </row>
    <row r="2" spans="1:18" ht="15" thickBot="1" x14ac:dyDescent="0.35">
      <c r="C2" s="1"/>
      <c r="D2" s="1"/>
      <c r="E2" s="1"/>
      <c r="F2" s="1"/>
      <c r="G2" s="1"/>
      <c r="H2" s="1"/>
      <c r="I2" s="1"/>
      <c r="J2" s="2"/>
      <c r="K2" s="2"/>
      <c r="L2" s="2"/>
      <c r="M2" s="2"/>
      <c r="N2" s="2"/>
      <c r="O2" s="2"/>
      <c r="P2" s="2"/>
      <c r="Q2" s="2"/>
      <c r="R2" s="2"/>
    </row>
    <row r="3" spans="1:18" ht="38.25" customHeight="1" thickBot="1" x14ac:dyDescent="0.35">
      <c r="B3" s="75" t="s">
        <v>208</v>
      </c>
      <c r="C3" s="74"/>
      <c r="D3" s="3"/>
      <c r="E3" s="3"/>
      <c r="F3" s="3"/>
      <c r="G3" s="3"/>
      <c r="H3" s="3"/>
      <c r="I3" s="2"/>
      <c r="J3" s="2"/>
      <c r="K3" s="2"/>
      <c r="L3" s="2"/>
      <c r="M3" s="2"/>
      <c r="N3" s="2"/>
      <c r="O3" s="2"/>
      <c r="P3" s="2"/>
      <c r="Q3" s="2"/>
      <c r="R3" s="2"/>
    </row>
    <row r="4" spans="1:18" s="4" customFormat="1" ht="17.399999999999999" x14ac:dyDescent="0.35">
      <c r="C4" s="5"/>
      <c r="D4" s="5"/>
      <c r="E4" s="5"/>
      <c r="F4" s="5"/>
      <c r="G4" s="5"/>
      <c r="H4" s="5"/>
      <c r="I4" s="5"/>
      <c r="J4" s="6"/>
      <c r="K4" s="6"/>
      <c r="L4" s="6"/>
      <c r="M4" s="6"/>
      <c r="N4" s="6"/>
      <c r="O4" s="6"/>
      <c r="P4" s="6"/>
      <c r="Q4" s="6"/>
      <c r="R4" s="6"/>
    </row>
    <row r="5" spans="1:18" s="4" customFormat="1" ht="17.399999999999999" x14ac:dyDescent="0.35">
      <c r="B5" s="4" t="str">
        <f>'1 - Sommaire du projet'!B10</f>
        <v>Nom de la maison de courtage</v>
      </c>
      <c r="C5" s="32" t="str">
        <f>'1 - Sommaire du projet'!C10</f>
        <v>&lt;Enter &gt;</v>
      </c>
      <c r="D5" s="5"/>
      <c r="E5" s="5"/>
      <c r="F5" s="5"/>
      <c r="G5" s="5"/>
      <c r="H5" s="5"/>
      <c r="I5" s="5"/>
      <c r="J5" s="6"/>
      <c r="K5" s="6"/>
      <c r="L5" s="6"/>
      <c r="M5" s="6"/>
      <c r="N5" s="6"/>
      <c r="O5" s="6"/>
      <c r="P5" s="6"/>
      <c r="Q5" s="6"/>
      <c r="R5" s="6"/>
    </row>
    <row r="6" spans="1:18" s="4" customFormat="1" ht="17.399999999999999" x14ac:dyDescent="0.35">
      <c r="B6" s="4" t="str">
        <f>'1 - Sommaire du projet'!B11</f>
        <v>Numéro de la maison de courtage</v>
      </c>
      <c r="C6" s="32" t="str">
        <f>'1 - Sommaire du projet'!C11</f>
        <v>&lt;Enter&gt;</v>
      </c>
      <c r="D6" s="5"/>
      <c r="E6" s="5"/>
      <c r="F6" s="5"/>
      <c r="G6" s="5"/>
      <c r="H6" s="5"/>
      <c r="I6" s="5"/>
      <c r="J6" s="6"/>
      <c r="K6" s="6"/>
      <c r="L6" s="6"/>
      <c r="M6" s="6"/>
      <c r="N6" s="6"/>
      <c r="O6" s="6"/>
      <c r="P6" s="6"/>
      <c r="Q6" s="6"/>
      <c r="R6" s="6"/>
    </row>
    <row r="7" spans="1:18" s="4" customFormat="1" ht="17.399999999999999" x14ac:dyDescent="0.35">
      <c r="C7" s="32"/>
      <c r="D7" s="5"/>
      <c r="E7" s="5"/>
      <c r="F7" s="5"/>
      <c r="G7" s="5"/>
      <c r="H7" s="5"/>
      <c r="I7" s="5"/>
      <c r="J7" s="6"/>
      <c r="K7" s="6"/>
      <c r="L7" s="6"/>
      <c r="M7" s="6"/>
      <c r="N7" s="6"/>
      <c r="O7" s="6"/>
      <c r="P7" s="6"/>
      <c r="Q7" s="6"/>
      <c r="R7" s="6"/>
    </row>
    <row r="8" spans="1:18" s="4" customFormat="1" ht="51" customHeight="1" x14ac:dyDescent="0.35">
      <c r="A8" s="18"/>
      <c r="B8" s="79" t="s">
        <v>5</v>
      </c>
      <c r="C8" s="81" t="s">
        <v>209</v>
      </c>
      <c r="D8" s="82"/>
      <c r="E8" s="82"/>
      <c r="F8" s="82"/>
      <c r="G8" s="83"/>
      <c r="H8" s="79" t="s">
        <v>210</v>
      </c>
      <c r="I8" s="6"/>
      <c r="J8" s="6"/>
      <c r="K8" s="6"/>
      <c r="L8" s="6"/>
      <c r="M8" s="6"/>
      <c r="N8" s="6"/>
      <c r="O8" s="6"/>
      <c r="P8" s="6"/>
      <c r="Q8" s="6"/>
      <c r="R8" s="6"/>
    </row>
    <row r="9" spans="1:18" s="4" customFormat="1" ht="82.2" customHeight="1" thickBot="1" x14ac:dyDescent="0.4">
      <c r="A9" s="18" t="s">
        <v>3</v>
      </c>
      <c r="B9" s="80"/>
      <c r="C9" s="7" t="s">
        <v>211</v>
      </c>
      <c r="D9" s="7" t="s">
        <v>212</v>
      </c>
      <c r="E9" s="7" t="s">
        <v>213</v>
      </c>
      <c r="F9" s="7" t="s">
        <v>214</v>
      </c>
      <c r="G9" s="7" t="s">
        <v>215</v>
      </c>
      <c r="H9" s="80"/>
      <c r="I9" s="6"/>
      <c r="J9" s="6"/>
      <c r="K9" s="6"/>
      <c r="L9" s="6"/>
      <c r="M9" s="6"/>
      <c r="N9" s="6"/>
      <c r="O9" s="6"/>
      <c r="P9" s="6"/>
      <c r="Q9" s="6"/>
      <c r="R9" s="6"/>
    </row>
    <row r="10" spans="1:18" s="4" customFormat="1" ht="35.1" customHeight="1" x14ac:dyDescent="0.35">
      <c r="A10" s="40" t="str">
        <f>$C$6</f>
        <v>&lt;Enter&gt;</v>
      </c>
      <c r="B10" s="39" t="str">
        <f>'1 - Sommaire du projet'!B14</f>
        <v>Projet 1</v>
      </c>
      <c r="C10" s="38"/>
      <c r="D10" s="38"/>
      <c r="E10" s="38"/>
      <c r="F10" s="38"/>
      <c r="G10" s="38"/>
      <c r="H10" s="38"/>
      <c r="I10" s="6"/>
      <c r="J10" s="6"/>
      <c r="K10" s="6"/>
      <c r="L10" s="6"/>
      <c r="M10" s="6"/>
      <c r="N10" s="6"/>
      <c r="O10" s="6"/>
      <c r="P10" s="6"/>
      <c r="Q10" s="6"/>
      <c r="R10" s="6"/>
    </row>
    <row r="11" spans="1:18" ht="35.1" customHeight="1" x14ac:dyDescent="0.35">
      <c r="A11" s="40" t="str">
        <f t="shared" ref="A11:A110" si="0">$C$6</f>
        <v>&lt;Enter&gt;</v>
      </c>
      <c r="B11" s="39" t="str">
        <f>'1 - Sommaire du projet'!B15</f>
        <v>Projet 2</v>
      </c>
      <c r="C11" s="38"/>
      <c r="D11" s="38"/>
      <c r="E11" s="38"/>
      <c r="F11" s="38"/>
      <c r="G11" s="38"/>
      <c r="H11" s="38"/>
    </row>
    <row r="12" spans="1:18" ht="35.1" customHeight="1" x14ac:dyDescent="0.35">
      <c r="A12" s="40" t="str">
        <f t="shared" si="0"/>
        <v>&lt;Enter&gt;</v>
      </c>
      <c r="B12" s="39" t="str">
        <f>'1 - Sommaire du projet'!B16</f>
        <v>Projet 3</v>
      </c>
      <c r="C12" s="38"/>
      <c r="D12" s="38"/>
      <c r="E12" s="38"/>
      <c r="F12" s="38"/>
      <c r="G12" s="38"/>
      <c r="H12" s="38"/>
    </row>
    <row r="13" spans="1:18" ht="35.1" customHeight="1" x14ac:dyDescent="0.35">
      <c r="A13" s="40" t="str">
        <f t="shared" si="0"/>
        <v>&lt;Enter&gt;</v>
      </c>
      <c r="B13" s="39" t="str">
        <f>'1 - Sommaire du projet'!B17</f>
        <v>Projet 4</v>
      </c>
      <c r="C13" s="38"/>
      <c r="D13" s="38"/>
      <c r="E13" s="38"/>
      <c r="F13" s="38"/>
      <c r="G13" s="38"/>
      <c r="H13" s="38"/>
    </row>
    <row r="14" spans="1:18" ht="35.1" customHeight="1" x14ac:dyDescent="0.35">
      <c r="A14" s="40" t="str">
        <f t="shared" si="0"/>
        <v>&lt;Enter&gt;</v>
      </c>
      <c r="B14" s="39" t="str">
        <f>'1 - Sommaire du projet'!B18</f>
        <v>Projet 5</v>
      </c>
      <c r="C14" s="38"/>
      <c r="D14" s="38"/>
      <c r="E14" s="38"/>
      <c r="F14" s="38"/>
      <c r="G14" s="38"/>
      <c r="H14" s="38"/>
    </row>
    <row r="15" spans="1:18" ht="35.1" customHeight="1" x14ac:dyDescent="0.35">
      <c r="A15" s="40" t="str">
        <f t="shared" si="0"/>
        <v>&lt;Enter&gt;</v>
      </c>
      <c r="B15" s="39" t="str">
        <f>'1 - Sommaire du projet'!B19</f>
        <v>Projet 6</v>
      </c>
      <c r="C15" s="38"/>
      <c r="D15" s="38"/>
      <c r="E15" s="38"/>
      <c r="F15" s="38"/>
      <c r="G15" s="38"/>
      <c r="H15" s="38"/>
    </row>
    <row r="16" spans="1:18" ht="35.1" customHeight="1" x14ac:dyDescent="0.35">
      <c r="A16" s="40" t="str">
        <f t="shared" si="0"/>
        <v>&lt;Enter&gt;</v>
      </c>
      <c r="B16" s="39" t="str">
        <f>'1 - Sommaire du projet'!B20</f>
        <v>Projet 7</v>
      </c>
      <c r="C16" s="38"/>
      <c r="D16" s="38"/>
      <c r="E16" s="38"/>
      <c r="F16" s="38"/>
      <c r="G16" s="38"/>
      <c r="H16" s="38"/>
    </row>
    <row r="17" spans="1:8" ht="35.1" customHeight="1" x14ac:dyDescent="0.35">
      <c r="A17" s="40" t="str">
        <f t="shared" si="0"/>
        <v>&lt;Enter&gt;</v>
      </c>
      <c r="B17" s="39" t="str">
        <f>'1 - Sommaire du projet'!B21</f>
        <v>Projet 8</v>
      </c>
      <c r="C17" s="38"/>
      <c r="D17" s="38"/>
      <c r="E17" s="38"/>
      <c r="F17" s="38"/>
      <c r="G17" s="38"/>
      <c r="H17" s="38"/>
    </row>
    <row r="18" spans="1:8" ht="35.1" customHeight="1" x14ac:dyDescent="0.35">
      <c r="A18" s="40" t="str">
        <f t="shared" si="0"/>
        <v>&lt;Enter&gt;</v>
      </c>
      <c r="B18" s="39" t="str">
        <f>'1 - Sommaire du projet'!B22</f>
        <v>Projet 9</v>
      </c>
      <c r="C18" s="38"/>
      <c r="D18" s="38"/>
      <c r="E18" s="38"/>
      <c r="F18" s="38"/>
      <c r="G18" s="38"/>
      <c r="H18" s="38"/>
    </row>
    <row r="19" spans="1:8" ht="35.1" customHeight="1" x14ac:dyDescent="0.35">
      <c r="A19" s="40" t="str">
        <f t="shared" si="0"/>
        <v>&lt;Enter&gt;</v>
      </c>
      <c r="B19" s="39" t="str">
        <f>'1 - Sommaire du projet'!B23</f>
        <v>Projet 10</v>
      </c>
      <c r="C19" s="38"/>
      <c r="D19" s="38"/>
      <c r="E19" s="38"/>
      <c r="F19" s="38"/>
      <c r="G19" s="38"/>
      <c r="H19" s="38"/>
    </row>
    <row r="20" spans="1:8" ht="35.1" customHeight="1" x14ac:dyDescent="0.35">
      <c r="A20" s="40" t="str">
        <f t="shared" si="0"/>
        <v>&lt;Enter&gt;</v>
      </c>
      <c r="B20" s="39" t="str">
        <f>'1 - Sommaire du projet'!B24</f>
        <v>Projet 11</v>
      </c>
      <c r="C20" s="38"/>
      <c r="D20" s="38"/>
      <c r="E20" s="38"/>
      <c r="F20" s="38"/>
      <c r="G20" s="38"/>
      <c r="H20" s="38"/>
    </row>
    <row r="21" spans="1:8" ht="35.1" customHeight="1" x14ac:dyDescent="0.35">
      <c r="A21" s="40" t="str">
        <f t="shared" si="0"/>
        <v>&lt;Enter&gt;</v>
      </c>
      <c r="B21" s="39" t="str">
        <f>'1 - Sommaire du projet'!B25</f>
        <v>Projet 12</v>
      </c>
      <c r="C21" s="38"/>
      <c r="D21" s="38"/>
      <c r="E21" s="38"/>
      <c r="F21" s="38"/>
      <c r="G21" s="38"/>
      <c r="H21" s="38"/>
    </row>
    <row r="22" spans="1:8" ht="35.1" customHeight="1" x14ac:dyDescent="0.35">
      <c r="A22" s="40" t="str">
        <f t="shared" si="0"/>
        <v>&lt;Enter&gt;</v>
      </c>
      <c r="B22" s="39" t="str">
        <f>'1 - Sommaire du projet'!B26</f>
        <v>Projet 13</v>
      </c>
      <c r="C22" s="38"/>
      <c r="D22" s="38"/>
      <c r="E22" s="38"/>
      <c r="F22" s="38"/>
      <c r="G22" s="38"/>
      <c r="H22" s="38"/>
    </row>
    <row r="23" spans="1:8" ht="35.1" customHeight="1" x14ac:dyDescent="0.35">
      <c r="A23" s="40" t="str">
        <f t="shared" si="0"/>
        <v>&lt;Enter&gt;</v>
      </c>
      <c r="B23" s="39" t="str">
        <f>'1 - Sommaire du projet'!B27</f>
        <v>Projet 14</v>
      </c>
      <c r="C23" s="38"/>
      <c r="D23" s="38"/>
      <c r="E23" s="38"/>
      <c r="F23" s="38"/>
      <c r="G23" s="38"/>
      <c r="H23" s="38"/>
    </row>
    <row r="24" spans="1:8" ht="35.1" customHeight="1" x14ac:dyDescent="0.35">
      <c r="A24" s="40" t="str">
        <f t="shared" si="0"/>
        <v>&lt;Enter&gt;</v>
      </c>
      <c r="B24" s="39" t="str">
        <f>'1 - Sommaire du projet'!B28</f>
        <v>Projet 15</v>
      </c>
      <c r="C24" s="38"/>
      <c r="D24" s="38"/>
      <c r="E24" s="38"/>
      <c r="F24" s="38"/>
      <c r="G24" s="38"/>
      <c r="H24" s="38"/>
    </row>
    <row r="25" spans="1:8" ht="35.1" customHeight="1" x14ac:dyDescent="0.35">
      <c r="A25" s="40" t="str">
        <f t="shared" si="0"/>
        <v>&lt;Enter&gt;</v>
      </c>
      <c r="B25" s="39" t="str">
        <f>'1 - Sommaire du projet'!B29</f>
        <v>Projet 16</v>
      </c>
      <c r="C25" s="38"/>
      <c r="D25" s="38"/>
      <c r="E25" s="38"/>
      <c r="F25" s="38"/>
      <c r="G25" s="38"/>
      <c r="H25" s="38"/>
    </row>
    <row r="26" spans="1:8" ht="35.1" customHeight="1" x14ac:dyDescent="0.35">
      <c r="A26" s="40" t="str">
        <f t="shared" si="0"/>
        <v>&lt;Enter&gt;</v>
      </c>
      <c r="B26" s="39" t="str">
        <f>'1 - Sommaire du projet'!B30</f>
        <v>Projet 17</v>
      </c>
      <c r="C26" s="38"/>
      <c r="D26" s="38"/>
      <c r="E26" s="38"/>
      <c r="F26" s="38"/>
      <c r="G26" s="38"/>
      <c r="H26" s="38"/>
    </row>
    <row r="27" spans="1:8" ht="35.1" customHeight="1" x14ac:dyDescent="0.35">
      <c r="A27" s="40" t="str">
        <f t="shared" si="0"/>
        <v>&lt;Enter&gt;</v>
      </c>
      <c r="B27" s="39" t="str">
        <f>'1 - Sommaire du projet'!B31</f>
        <v>Projet 18</v>
      </c>
      <c r="C27" s="38"/>
      <c r="D27" s="38"/>
      <c r="E27" s="38"/>
      <c r="F27" s="38"/>
      <c r="G27" s="38"/>
      <c r="H27" s="38"/>
    </row>
    <row r="28" spans="1:8" ht="35.1" customHeight="1" x14ac:dyDescent="0.35">
      <c r="A28" s="40" t="str">
        <f t="shared" si="0"/>
        <v>&lt;Enter&gt;</v>
      </c>
      <c r="B28" s="39" t="str">
        <f>'1 - Sommaire du projet'!B32</f>
        <v>Projet 19</v>
      </c>
      <c r="C28" s="38"/>
      <c r="D28" s="38"/>
      <c r="E28" s="38"/>
      <c r="F28" s="38"/>
      <c r="G28" s="38"/>
      <c r="H28" s="38"/>
    </row>
    <row r="29" spans="1:8" ht="35.1" customHeight="1" x14ac:dyDescent="0.35">
      <c r="A29" s="40" t="str">
        <f t="shared" si="0"/>
        <v>&lt;Enter&gt;</v>
      </c>
      <c r="B29" s="39" t="str">
        <f>'1 - Sommaire du projet'!B33</f>
        <v>Projet 20</v>
      </c>
      <c r="C29" s="38"/>
      <c r="D29" s="38"/>
      <c r="E29" s="38"/>
      <c r="F29" s="38"/>
      <c r="G29" s="38"/>
      <c r="H29" s="38"/>
    </row>
    <row r="30" spans="1:8" ht="35.1" customHeight="1" x14ac:dyDescent="0.35">
      <c r="A30" s="40" t="str">
        <f t="shared" si="0"/>
        <v>&lt;Enter&gt;</v>
      </c>
      <c r="B30" s="39" t="str">
        <f>'1 - Sommaire du projet'!B34</f>
        <v>Projet 21</v>
      </c>
      <c r="C30" s="38"/>
      <c r="D30" s="38"/>
      <c r="E30" s="38"/>
      <c r="F30" s="38"/>
      <c r="G30" s="38"/>
      <c r="H30" s="38"/>
    </row>
    <row r="31" spans="1:8" ht="35.1" customHeight="1" x14ac:dyDescent="0.35">
      <c r="A31" s="40" t="str">
        <f t="shared" si="0"/>
        <v>&lt;Enter&gt;</v>
      </c>
      <c r="B31" s="39" t="str">
        <f>'1 - Sommaire du projet'!B35</f>
        <v>Projet 22</v>
      </c>
      <c r="C31" s="38"/>
      <c r="D31" s="38"/>
      <c r="E31" s="38"/>
      <c r="F31" s="38"/>
      <c r="G31" s="38"/>
      <c r="H31" s="38"/>
    </row>
    <row r="32" spans="1:8" ht="35.1" customHeight="1" x14ac:dyDescent="0.35">
      <c r="A32" s="40" t="str">
        <f t="shared" si="0"/>
        <v>&lt;Enter&gt;</v>
      </c>
      <c r="B32" s="39" t="str">
        <f>'1 - Sommaire du projet'!B36</f>
        <v>Projet 23</v>
      </c>
      <c r="C32" s="38"/>
      <c r="D32" s="38"/>
      <c r="E32" s="38"/>
      <c r="F32" s="38"/>
      <c r="G32" s="38"/>
      <c r="H32" s="38"/>
    </row>
    <row r="33" spans="1:8" ht="35.1" customHeight="1" x14ac:dyDescent="0.35">
      <c r="A33" s="40" t="str">
        <f t="shared" si="0"/>
        <v>&lt;Enter&gt;</v>
      </c>
      <c r="B33" s="39" t="str">
        <f>'1 - Sommaire du projet'!B37</f>
        <v>Projet 24</v>
      </c>
      <c r="C33" s="38"/>
      <c r="D33" s="38"/>
      <c r="E33" s="38"/>
      <c r="F33" s="38"/>
      <c r="G33" s="38"/>
      <c r="H33" s="38"/>
    </row>
    <row r="34" spans="1:8" ht="35.1" customHeight="1" x14ac:dyDescent="0.35">
      <c r="A34" s="40" t="str">
        <f t="shared" si="0"/>
        <v>&lt;Enter&gt;</v>
      </c>
      <c r="B34" s="39" t="str">
        <f>'1 - Sommaire du projet'!B38</f>
        <v>Projet 25</v>
      </c>
      <c r="C34" s="38"/>
      <c r="D34" s="38"/>
      <c r="E34" s="38"/>
      <c r="F34" s="38"/>
      <c r="G34" s="38"/>
      <c r="H34" s="38"/>
    </row>
    <row r="35" spans="1:8" ht="35.1" customHeight="1" x14ac:dyDescent="0.35">
      <c r="A35" s="40" t="str">
        <f t="shared" si="0"/>
        <v>&lt;Enter&gt;</v>
      </c>
      <c r="B35" s="39" t="str">
        <f>'1 - Sommaire du projet'!B39</f>
        <v>Projet 26</v>
      </c>
      <c r="C35" s="38"/>
      <c r="D35" s="38"/>
      <c r="E35" s="38"/>
      <c r="F35" s="38"/>
      <c r="G35" s="38"/>
      <c r="H35" s="38"/>
    </row>
    <row r="36" spans="1:8" ht="35.1" customHeight="1" x14ac:dyDescent="0.35">
      <c r="A36" s="40" t="str">
        <f t="shared" si="0"/>
        <v>&lt;Enter&gt;</v>
      </c>
      <c r="B36" s="39" t="str">
        <f>'1 - Sommaire du projet'!B40</f>
        <v>Projet 27</v>
      </c>
      <c r="C36" s="38"/>
      <c r="D36" s="38"/>
      <c r="E36" s="38"/>
      <c r="F36" s="38"/>
      <c r="G36" s="38"/>
      <c r="H36" s="38"/>
    </row>
    <row r="37" spans="1:8" ht="35.1" customHeight="1" x14ac:dyDescent="0.35">
      <c r="A37" s="40" t="str">
        <f t="shared" si="0"/>
        <v>&lt;Enter&gt;</v>
      </c>
      <c r="B37" s="39" t="str">
        <f>'1 - Sommaire du projet'!B41</f>
        <v>Projet 28</v>
      </c>
      <c r="C37" s="38"/>
      <c r="D37" s="38"/>
      <c r="E37" s="38"/>
      <c r="F37" s="38"/>
      <c r="G37" s="38"/>
      <c r="H37" s="38"/>
    </row>
    <row r="38" spans="1:8" ht="35.1" customHeight="1" x14ac:dyDescent="0.35">
      <c r="A38" s="40" t="str">
        <f t="shared" si="0"/>
        <v>&lt;Enter&gt;</v>
      </c>
      <c r="B38" s="39" t="str">
        <f>'1 - Sommaire du projet'!B42</f>
        <v>Projet 29</v>
      </c>
      <c r="C38" s="38"/>
      <c r="D38" s="38"/>
      <c r="E38" s="38"/>
      <c r="F38" s="38"/>
      <c r="G38" s="38"/>
      <c r="H38" s="38"/>
    </row>
    <row r="39" spans="1:8" ht="35.1" customHeight="1" x14ac:dyDescent="0.35">
      <c r="A39" s="40" t="str">
        <f t="shared" si="0"/>
        <v>&lt;Enter&gt;</v>
      </c>
      <c r="B39" s="39" t="str">
        <f>'1 - Sommaire du projet'!B43</f>
        <v>Projet 30</v>
      </c>
      <c r="C39" s="38"/>
      <c r="D39" s="38"/>
      <c r="E39" s="38"/>
      <c r="F39" s="38"/>
      <c r="G39" s="38"/>
      <c r="H39" s="38"/>
    </row>
    <row r="40" spans="1:8" ht="35.1" customHeight="1" x14ac:dyDescent="0.35">
      <c r="A40" s="40" t="str">
        <f t="shared" si="0"/>
        <v>&lt;Enter&gt;</v>
      </c>
      <c r="B40" s="39" t="str">
        <f>'1 - Sommaire du projet'!B44</f>
        <v>Projet 31</v>
      </c>
      <c r="C40" s="38"/>
      <c r="D40" s="38"/>
      <c r="E40" s="38"/>
      <c r="F40" s="38"/>
      <c r="G40" s="38"/>
      <c r="H40" s="38"/>
    </row>
    <row r="41" spans="1:8" ht="35.1" customHeight="1" x14ac:dyDescent="0.35">
      <c r="A41" s="40" t="str">
        <f t="shared" si="0"/>
        <v>&lt;Enter&gt;</v>
      </c>
      <c r="B41" s="39" t="str">
        <f>'1 - Sommaire du projet'!B45</f>
        <v>Projet 32</v>
      </c>
      <c r="C41" s="38"/>
      <c r="D41" s="38"/>
      <c r="E41" s="38"/>
      <c r="F41" s="38"/>
      <c r="G41" s="38"/>
      <c r="H41" s="38"/>
    </row>
    <row r="42" spans="1:8" ht="35.1" customHeight="1" x14ac:dyDescent="0.35">
      <c r="A42" s="40" t="str">
        <f t="shared" si="0"/>
        <v>&lt;Enter&gt;</v>
      </c>
      <c r="B42" s="39" t="str">
        <f>'1 - Sommaire du projet'!B46</f>
        <v>Projet 33</v>
      </c>
      <c r="C42" s="38"/>
      <c r="D42" s="38"/>
      <c r="E42" s="38"/>
      <c r="F42" s="38"/>
      <c r="G42" s="38"/>
      <c r="H42" s="38"/>
    </row>
    <row r="43" spans="1:8" ht="35.1" customHeight="1" x14ac:dyDescent="0.35">
      <c r="A43" s="40" t="str">
        <f t="shared" si="0"/>
        <v>&lt;Enter&gt;</v>
      </c>
      <c r="B43" s="39" t="str">
        <f>'1 - Sommaire du projet'!B47</f>
        <v>Projet 34</v>
      </c>
      <c r="C43" s="38"/>
      <c r="D43" s="38"/>
      <c r="E43" s="38"/>
      <c r="F43" s="38"/>
      <c r="G43" s="38"/>
      <c r="H43" s="38"/>
    </row>
    <row r="44" spans="1:8" ht="35.1" customHeight="1" x14ac:dyDescent="0.35">
      <c r="A44" s="40" t="str">
        <f t="shared" si="0"/>
        <v>&lt;Enter&gt;</v>
      </c>
      <c r="B44" s="39" t="str">
        <f>'1 - Sommaire du projet'!B48</f>
        <v>Projet 35</v>
      </c>
      <c r="C44" s="38"/>
      <c r="D44" s="38"/>
      <c r="E44" s="38"/>
      <c r="F44" s="38"/>
      <c r="G44" s="38"/>
      <c r="H44" s="38"/>
    </row>
    <row r="45" spans="1:8" ht="35.1" customHeight="1" x14ac:dyDescent="0.35">
      <c r="A45" s="40" t="str">
        <f t="shared" si="0"/>
        <v>&lt;Enter&gt;</v>
      </c>
      <c r="B45" s="39" t="str">
        <f>'1 - Sommaire du projet'!B49</f>
        <v>Projet 36</v>
      </c>
      <c r="C45" s="38"/>
      <c r="D45" s="38"/>
      <c r="E45" s="38"/>
      <c r="F45" s="38"/>
      <c r="G45" s="38"/>
      <c r="H45" s="38"/>
    </row>
    <row r="46" spans="1:8" ht="35.1" customHeight="1" x14ac:dyDescent="0.35">
      <c r="A46" s="40" t="str">
        <f t="shared" si="0"/>
        <v>&lt;Enter&gt;</v>
      </c>
      <c r="B46" s="39" t="str">
        <f>'1 - Sommaire du projet'!B50</f>
        <v>Projet 37</v>
      </c>
      <c r="C46" s="38"/>
      <c r="D46" s="38"/>
      <c r="E46" s="38"/>
      <c r="F46" s="38"/>
      <c r="G46" s="38"/>
      <c r="H46" s="38"/>
    </row>
    <row r="47" spans="1:8" ht="35.1" customHeight="1" x14ac:dyDescent="0.35">
      <c r="A47" s="40" t="str">
        <f t="shared" si="0"/>
        <v>&lt;Enter&gt;</v>
      </c>
      <c r="B47" s="39" t="str">
        <f>'1 - Sommaire du projet'!B51</f>
        <v>Projet 38</v>
      </c>
      <c r="C47" s="38"/>
      <c r="D47" s="38"/>
      <c r="E47" s="38"/>
      <c r="F47" s="38"/>
      <c r="G47" s="38"/>
      <c r="H47" s="38"/>
    </row>
    <row r="48" spans="1:8" ht="35.1" customHeight="1" x14ac:dyDescent="0.35">
      <c r="A48" s="40" t="str">
        <f t="shared" si="0"/>
        <v>&lt;Enter&gt;</v>
      </c>
      <c r="B48" s="39" t="str">
        <f>'1 - Sommaire du projet'!B52</f>
        <v>Projet 39</v>
      </c>
      <c r="C48" s="38"/>
      <c r="D48" s="38"/>
      <c r="E48" s="38"/>
      <c r="F48" s="38"/>
      <c r="G48" s="38"/>
      <c r="H48" s="38"/>
    </row>
    <row r="49" spans="1:8" ht="35.1" customHeight="1" x14ac:dyDescent="0.35">
      <c r="A49" s="40" t="str">
        <f t="shared" si="0"/>
        <v>&lt;Enter&gt;</v>
      </c>
      <c r="B49" s="39" t="str">
        <f>'1 - Sommaire du projet'!B53</f>
        <v>Projet 40</v>
      </c>
      <c r="C49" s="38"/>
      <c r="D49" s="38"/>
      <c r="E49" s="38"/>
      <c r="F49" s="38"/>
      <c r="G49" s="38"/>
      <c r="H49" s="38"/>
    </row>
    <row r="50" spans="1:8" ht="35.1" customHeight="1" x14ac:dyDescent="0.35">
      <c r="A50" s="40" t="str">
        <f t="shared" si="0"/>
        <v>&lt;Enter&gt;</v>
      </c>
      <c r="B50" s="39" t="str">
        <f>'1 - Sommaire du projet'!B54</f>
        <v>Projet 41</v>
      </c>
      <c r="C50" s="38"/>
      <c r="D50" s="38"/>
      <c r="E50" s="38"/>
      <c r="F50" s="38"/>
      <c r="G50" s="38"/>
      <c r="H50" s="38"/>
    </row>
    <row r="51" spans="1:8" ht="35.1" customHeight="1" x14ac:dyDescent="0.35">
      <c r="A51" s="40" t="str">
        <f t="shared" si="0"/>
        <v>&lt;Enter&gt;</v>
      </c>
      <c r="B51" s="39" t="str">
        <f>'1 - Sommaire du projet'!B55</f>
        <v>Projet 42</v>
      </c>
      <c r="C51" s="38"/>
      <c r="D51" s="38"/>
      <c r="E51" s="38"/>
      <c r="F51" s="38"/>
      <c r="G51" s="38"/>
      <c r="H51" s="38"/>
    </row>
    <row r="52" spans="1:8" ht="35.1" customHeight="1" x14ac:dyDescent="0.35">
      <c r="A52" s="40" t="str">
        <f t="shared" si="0"/>
        <v>&lt;Enter&gt;</v>
      </c>
      <c r="B52" s="39" t="str">
        <f>'1 - Sommaire du projet'!B56</f>
        <v>Projet 43</v>
      </c>
      <c r="C52" s="38"/>
      <c r="D52" s="38"/>
      <c r="E52" s="38"/>
      <c r="F52" s="38"/>
      <c r="G52" s="38"/>
      <c r="H52" s="38"/>
    </row>
    <row r="53" spans="1:8" ht="35.1" customHeight="1" x14ac:dyDescent="0.35">
      <c r="A53" s="40" t="str">
        <f t="shared" si="0"/>
        <v>&lt;Enter&gt;</v>
      </c>
      <c r="B53" s="39" t="str">
        <f>'1 - Sommaire du projet'!B57</f>
        <v>Projet 44</v>
      </c>
      <c r="C53" s="38"/>
      <c r="D53" s="38"/>
      <c r="E53" s="38"/>
      <c r="F53" s="38"/>
      <c r="G53" s="38"/>
      <c r="H53" s="38"/>
    </row>
    <row r="54" spans="1:8" ht="35.1" customHeight="1" x14ac:dyDescent="0.35">
      <c r="A54" s="40" t="str">
        <f t="shared" si="0"/>
        <v>&lt;Enter&gt;</v>
      </c>
      <c r="B54" s="39" t="str">
        <f>'1 - Sommaire du projet'!B58</f>
        <v>Projet 45</v>
      </c>
      <c r="C54" s="38"/>
      <c r="D54" s="38"/>
      <c r="E54" s="38"/>
      <c r="F54" s="38"/>
      <c r="G54" s="38"/>
      <c r="H54" s="38"/>
    </row>
    <row r="55" spans="1:8" ht="35.1" customHeight="1" x14ac:dyDescent="0.35">
      <c r="A55" s="40" t="str">
        <f t="shared" si="0"/>
        <v>&lt;Enter&gt;</v>
      </c>
      <c r="B55" s="39" t="str">
        <f>'1 - Sommaire du projet'!B59</f>
        <v>Projet 46</v>
      </c>
      <c r="C55" s="38"/>
      <c r="D55" s="38"/>
      <c r="E55" s="38"/>
      <c r="F55" s="38"/>
      <c r="G55" s="38"/>
      <c r="H55" s="38"/>
    </row>
    <row r="56" spans="1:8" ht="35.1" customHeight="1" x14ac:dyDescent="0.35">
      <c r="A56" s="40" t="str">
        <f t="shared" si="0"/>
        <v>&lt;Enter&gt;</v>
      </c>
      <c r="B56" s="39" t="str">
        <f>'1 - Sommaire du projet'!B60</f>
        <v>Projet 47</v>
      </c>
      <c r="C56" s="38"/>
      <c r="D56" s="38"/>
      <c r="E56" s="38"/>
      <c r="F56" s="38"/>
      <c r="G56" s="38"/>
      <c r="H56" s="38"/>
    </row>
    <row r="57" spans="1:8" ht="35.1" customHeight="1" x14ac:dyDescent="0.35">
      <c r="A57" s="40" t="str">
        <f t="shared" si="0"/>
        <v>&lt;Enter&gt;</v>
      </c>
      <c r="B57" s="39" t="str">
        <f>'1 - Sommaire du projet'!B61</f>
        <v>Projet 48</v>
      </c>
      <c r="C57" s="38"/>
      <c r="D57" s="38"/>
      <c r="E57" s="38"/>
      <c r="F57" s="38"/>
      <c r="G57" s="38"/>
      <c r="H57" s="38"/>
    </row>
    <row r="58" spans="1:8" ht="35.1" customHeight="1" x14ac:dyDescent="0.35">
      <c r="A58" s="40" t="str">
        <f t="shared" si="0"/>
        <v>&lt;Enter&gt;</v>
      </c>
      <c r="B58" s="39" t="str">
        <f>'1 - Sommaire du projet'!B62</f>
        <v>Projet 49</v>
      </c>
      <c r="C58" s="38"/>
      <c r="D58" s="38"/>
      <c r="E58" s="38"/>
      <c r="F58" s="38"/>
      <c r="G58" s="38"/>
      <c r="H58" s="38"/>
    </row>
    <row r="59" spans="1:8" ht="35.1" customHeight="1" x14ac:dyDescent="0.35">
      <c r="A59" s="40" t="str">
        <f t="shared" si="0"/>
        <v>&lt;Enter&gt;</v>
      </c>
      <c r="B59" s="39" t="str">
        <f>'1 - Sommaire du projet'!B63</f>
        <v>Projet 50</v>
      </c>
      <c r="C59" s="38"/>
      <c r="D59" s="38"/>
      <c r="E59" s="38"/>
      <c r="F59" s="38"/>
      <c r="G59" s="38"/>
      <c r="H59" s="38"/>
    </row>
    <row r="60" spans="1:8" ht="35.1" customHeight="1" x14ac:dyDescent="0.35">
      <c r="A60" s="40" t="str">
        <f t="shared" si="0"/>
        <v>&lt;Enter&gt;</v>
      </c>
      <c r="B60" s="39" t="str">
        <f>'1 - Sommaire du projet'!B64</f>
        <v>Projet 51</v>
      </c>
      <c r="C60" s="38"/>
      <c r="D60" s="38"/>
      <c r="E60" s="38"/>
      <c r="F60" s="38"/>
      <c r="G60" s="38"/>
      <c r="H60" s="38"/>
    </row>
    <row r="61" spans="1:8" ht="35.1" customHeight="1" x14ac:dyDescent="0.35">
      <c r="A61" s="40" t="str">
        <f t="shared" si="0"/>
        <v>&lt;Enter&gt;</v>
      </c>
      <c r="B61" s="39" t="str">
        <f>'1 - Sommaire du projet'!B65</f>
        <v>Projet 52</v>
      </c>
      <c r="C61" s="38"/>
      <c r="D61" s="38"/>
      <c r="E61" s="38"/>
      <c r="F61" s="38"/>
      <c r="G61" s="38"/>
      <c r="H61" s="38"/>
    </row>
    <row r="62" spans="1:8" ht="35.1" customHeight="1" x14ac:dyDescent="0.35">
      <c r="A62" s="40" t="str">
        <f t="shared" si="0"/>
        <v>&lt;Enter&gt;</v>
      </c>
      <c r="B62" s="39" t="str">
        <f>'1 - Sommaire du projet'!B66</f>
        <v>Projet 53</v>
      </c>
      <c r="C62" s="38"/>
      <c r="D62" s="38"/>
      <c r="E62" s="38"/>
      <c r="F62" s="38"/>
      <c r="G62" s="38"/>
      <c r="H62" s="38"/>
    </row>
    <row r="63" spans="1:8" ht="35.1" customHeight="1" x14ac:dyDescent="0.35">
      <c r="A63" s="40" t="str">
        <f t="shared" si="0"/>
        <v>&lt;Enter&gt;</v>
      </c>
      <c r="B63" s="39" t="str">
        <f>'1 - Sommaire du projet'!B67</f>
        <v>Projet 54</v>
      </c>
      <c r="C63" s="38"/>
      <c r="D63" s="38"/>
      <c r="E63" s="38"/>
      <c r="F63" s="38"/>
      <c r="G63" s="38"/>
      <c r="H63" s="38"/>
    </row>
    <row r="64" spans="1:8" ht="35.1" customHeight="1" x14ac:dyDescent="0.35">
      <c r="A64" s="40" t="str">
        <f t="shared" si="0"/>
        <v>&lt;Enter&gt;</v>
      </c>
      <c r="B64" s="39" t="str">
        <f>'1 - Sommaire du projet'!B68</f>
        <v>Projet 55</v>
      </c>
      <c r="C64" s="38"/>
      <c r="D64" s="38"/>
      <c r="E64" s="38"/>
      <c r="F64" s="38"/>
      <c r="G64" s="38"/>
      <c r="H64" s="38"/>
    </row>
    <row r="65" spans="1:8" ht="35.1" customHeight="1" x14ac:dyDescent="0.35">
      <c r="A65" s="40" t="str">
        <f t="shared" si="0"/>
        <v>&lt;Enter&gt;</v>
      </c>
      <c r="B65" s="39" t="str">
        <f>'1 - Sommaire du projet'!B69</f>
        <v>Projet 56</v>
      </c>
      <c r="C65" s="38"/>
      <c r="D65" s="38"/>
      <c r="E65" s="38"/>
      <c r="F65" s="38"/>
      <c r="G65" s="38"/>
      <c r="H65" s="38"/>
    </row>
    <row r="66" spans="1:8" ht="35.1" customHeight="1" x14ac:dyDescent="0.35">
      <c r="A66" s="40" t="str">
        <f t="shared" si="0"/>
        <v>&lt;Enter&gt;</v>
      </c>
      <c r="B66" s="39" t="str">
        <f>'1 - Sommaire du projet'!B70</f>
        <v>Projet 57</v>
      </c>
      <c r="C66" s="38"/>
      <c r="D66" s="38"/>
      <c r="E66" s="38"/>
      <c r="F66" s="38"/>
      <c r="G66" s="38"/>
      <c r="H66" s="38"/>
    </row>
    <row r="67" spans="1:8" ht="35.1" customHeight="1" x14ac:dyDescent="0.35">
      <c r="A67" s="40" t="str">
        <f t="shared" si="0"/>
        <v>&lt;Enter&gt;</v>
      </c>
      <c r="B67" s="39" t="str">
        <f>'1 - Sommaire du projet'!B71</f>
        <v>Projet 58</v>
      </c>
      <c r="C67" s="38"/>
      <c r="D67" s="38"/>
      <c r="E67" s="38"/>
      <c r="F67" s="38"/>
      <c r="G67" s="38"/>
      <c r="H67" s="38"/>
    </row>
    <row r="68" spans="1:8" ht="35.1" customHeight="1" x14ac:dyDescent="0.35">
      <c r="A68" s="40" t="str">
        <f t="shared" si="0"/>
        <v>&lt;Enter&gt;</v>
      </c>
      <c r="B68" s="39" t="str">
        <f>'1 - Sommaire du projet'!B72</f>
        <v>Projet 59</v>
      </c>
      <c r="C68" s="38"/>
      <c r="D68" s="38"/>
      <c r="E68" s="38"/>
      <c r="F68" s="38"/>
      <c r="G68" s="38"/>
      <c r="H68" s="38"/>
    </row>
    <row r="69" spans="1:8" ht="35.1" customHeight="1" x14ac:dyDescent="0.35">
      <c r="A69" s="40" t="str">
        <f t="shared" si="0"/>
        <v>&lt;Enter&gt;</v>
      </c>
      <c r="B69" s="39" t="str">
        <f>'1 - Sommaire du projet'!B73</f>
        <v>Projet 60</v>
      </c>
      <c r="C69" s="38"/>
      <c r="D69" s="38"/>
      <c r="E69" s="38"/>
      <c r="F69" s="38"/>
      <c r="G69" s="38"/>
      <c r="H69" s="38"/>
    </row>
    <row r="70" spans="1:8" ht="35.1" customHeight="1" x14ac:dyDescent="0.35">
      <c r="A70" s="40" t="str">
        <f t="shared" si="0"/>
        <v>&lt;Enter&gt;</v>
      </c>
      <c r="B70" s="39" t="str">
        <f>'1 - Sommaire du projet'!B74</f>
        <v>Projet 61</v>
      </c>
      <c r="C70" s="38"/>
      <c r="D70" s="38"/>
      <c r="E70" s="38"/>
      <c r="F70" s="38"/>
      <c r="G70" s="38"/>
      <c r="H70" s="38"/>
    </row>
    <row r="71" spans="1:8" ht="35.1" customHeight="1" x14ac:dyDescent="0.35">
      <c r="A71" s="40" t="str">
        <f t="shared" si="0"/>
        <v>&lt;Enter&gt;</v>
      </c>
      <c r="B71" s="39" t="str">
        <f>'1 - Sommaire du projet'!B75</f>
        <v>Projet 62</v>
      </c>
      <c r="C71" s="38"/>
      <c r="D71" s="38"/>
      <c r="E71" s="38"/>
      <c r="F71" s="38"/>
      <c r="G71" s="38"/>
      <c r="H71" s="38"/>
    </row>
    <row r="72" spans="1:8" ht="35.1" customHeight="1" x14ac:dyDescent="0.35">
      <c r="A72" s="40" t="str">
        <f t="shared" si="0"/>
        <v>&lt;Enter&gt;</v>
      </c>
      <c r="B72" s="39" t="str">
        <f>'1 - Sommaire du projet'!B76</f>
        <v>Projet 63</v>
      </c>
      <c r="C72" s="38"/>
      <c r="D72" s="38"/>
      <c r="E72" s="38"/>
      <c r="F72" s="38"/>
      <c r="G72" s="38"/>
      <c r="H72" s="38"/>
    </row>
    <row r="73" spans="1:8" ht="35.1" customHeight="1" x14ac:dyDescent="0.35">
      <c r="A73" s="40" t="str">
        <f t="shared" si="0"/>
        <v>&lt;Enter&gt;</v>
      </c>
      <c r="B73" s="39" t="str">
        <f>'1 - Sommaire du projet'!B77</f>
        <v>Projet 64</v>
      </c>
      <c r="C73" s="38"/>
      <c r="D73" s="38"/>
      <c r="E73" s="38"/>
      <c r="F73" s="38"/>
      <c r="G73" s="38"/>
      <c r="H73" s="38"/>
    </row>
    <row r="74" spans="1:8" ht="35.1" customHeight="1" x14ac:dyDescent="0.35">
      <c r="A74" s="40" t="str">
        <f t="shared" si="0"/>
        <v>&lt;Enter&gt;</v>
      </c>
      <c r="B74" s="39" t="str">
        <f>'1 - Sommaire du projet'!B78</f>
        <v>Projet 65</v>
      </c>
      <c r="C74" s="38"/>
      <c r="D74" s="38"/>
      <c r="E74" s="38"/>
      <c r="F74" s="38"/>
      <c r="G74" s="38"/>
      <c r="H74" s="38"/>
    </row>
    <row r="75" spans="1:8" ht="35.1" customHeight="1" x14ac:dyDescent="0.35">
      <c r="A75" s="40" t="str">
        <f t="shared" si="0"/>
        <v>&lt;Enter&gt;</v>
      </c>
      <c r="B75" s="39" t="str">
        <f>'1 - Sommaire du projet'!B79</f>
        <v>Projet 66</v>
      </c>
      <c r="C75" s="38"/>
      <c r="D75" s="38"/>
      <c r="E75" s="38"/>
      <c r="F75" s="38"/>
      <c r="G75" s="38"/>
      <c r="H75" s="38"/>
    </row>
    <row r="76" spans="1:8" ht="35.1" customHeight="1" x14ac:dyDescent="0.35">
      <c r="A76" s="40" t="str">
        <f t="shared" si="0"/>
        <v>&lt;Enter&gt;</v>
      </c>
      <c r="B76" s="39" t="str">
        <f>'1 - Sommaire du projet'!B80</f>
        <v>Projet 67</v>
      </c>
      <c r="C76" s="38"/>
      <c r="D76" s="38"/>
      <c r="E76" s="38"/>
      <c r="F76" s="38"/>
      <c r="G76" s="38"/>
      <c r="H76" s="38"/>
    </row>
    <row r="77" spans="1:8" ht="35.1" customHeight="1" x14ac:dyDescent="0.35">
      <c r="A77" s="40" t="str">
        <f t="shared" si="0"/>
        <v>&lt;Enter&gt;</v>
      </c>
      <c r="B77" s="39" t="str">
        <f>'1 - Sommaire du projet'!B81</f>
        <v>Projet 68</v>
      </c>
      <c r="C77" s="38"/>
      <c r="D77" s="38"/>
      <c r="E77" s="38"/>
      <c r="F77" s="38"/>
      <c r="G77" s="38"/>
      <c r="H77" s="38"/>
    </row>
    <row r="78" spans="1:8" ht="35.1" customHeight="1" x14ac:dyDescent="0.35">
      <c r="A78" s="40" t="str">
        <f t="shared" si="0"/>
        <v>&lt;Enter&gt;</v>
      </c>
      <c r="B78" s="39" t="str">
        <f>'1 - Sommaire du projet'!B82</f>
        <v>Projet 69</v>
      </c>
      <c r="C78" s="38"/>
      <c r="D78" s="38"/>
      <c r="E78" s="38"/>
      <c r="F78" s="38"/>
      <c r="G78" s="38"/>
      <c r="H78" s="38"/>
    </row>
    <row r="79" spans="1:8" ht="35.1" customHeight="1" x14ac:dyDescent="0.35">
      <c r="A79" s="40" t="str">
        <f t="shared" si="0"/>
        <v>&lt;Enter&gt;</v>
      </c>
      <c r="B79" s="39" t="str">
        <f>'1 - Sommaire du projet'!B83</f>
        <v>Projet 70</v>
      </c>
      <c r="C79" s="38"/>
      <c r="D79" s="38"/>
      <c r="E79" s="38"/>
      <c r="F79" s="38"/>
      <c r="G79" s="38"/>
      <c r="H79" s="38"/>
    </row>
    <row r="80" spans="1:8" ht="35.1" customHeight="1" x14ac:dyDescent="0.35">
      <c r="A80" s="40" t="str">
        <f t="shared" si="0"/>
        <v>&lt;Enter&gt;</v>
      </c>
      <c r="B80" s="39" t="str">
        <f>'1 - Sommaire du projet'!B84</f>
        <v>Projet 71</v>
      </c>
      <c r="C80" s="38"/>
      <c r="D80" s="38"/>
      <c r="E80" s="38"/>
      <c r="F80" s="38"/>
      <c r="G80" s="38"/>
      <c r="H80" s="38"/>
    </row>
    <row r="81" spans="1:8" ht="35.1" customHeight="1" x14ac:dyDescent="0.35">
      <c r="A81" s="40" t="str">
        <f t="shared" si="0"/>
        <v>&lt;Enter&gt;</v>
      </c>
      <c r="B81" s="39" t="str">
        <f>'1 - Sommaire du projet'!B85</f>
        <v>Projet 72</v>
      </c>
      <c r="C81" s="38"/>
      <c r="D81" s="38"/>
      <c r="E81" s="38"/>
      <c r="F81" s="38"/>
      <c r="G81" s="38"/>
      <c r="H81" s="38"/>
    </row>
    <row r="82" spans="1:8" ht="35.1" customHeight="1" x14ac:dyDescent="0.35">
      <c r="A82" s="40" t="str">
        <f t="shared" si="0"/>
        <v>&lt;Enter&gt;</v>
      </c>
      <c r="B82" s="39" t="str">
        <f>'1 - Sommaire du projet'!B86</f>
        <v>Projet 73</v>
      </c>
      <c r="C82" s="38"/>
      <c r="D82" s="38"/>
      <c r="E82" s="38"/>
      <c r="F82" s="38"/>
      <c r="G82" s="38"/>
      <c r="H82" s="38"/>
    </row>
    <row r="83" spans="1:8" ht="35.1" customHeight="1" x14ac:dyDescent="0.35">
      <c r="A83" s="40" t="str">
        <f t="shared" si="0"/>
        <v>&lt;Enter&gt;</v>
      </c>
      <c r="B83" s="39" t="str">
        <f>'1 - Sommaire du projet'!B87</f>
        <v>Projet 74</v>
      </c>
      <c r="C83" s="38"/>
      <c r="D83" s="38"/>
      <c r="E83" s="38"/>
      <c r="F83" s="38"/>
      <c r="G83" s="38"/>
      <c r="H83" s="38"/>
    </row>
    <row r="84" spans="1:8" ht="35.1" customHeight="1" x14ac:dyDescent="0.35">
      <c r="A84" s="40" t="str">
        <f t="shared" si="0"/>
        <v>&lt;Enter&gt;</v>
      </c>
      <c r="B84" s="39" t="str">
        <f>'1 - Sommaire du projet'!B88</f>
        <v>Projet 75</v>
      </c>
      <c r="C84" s="38"/>
      <c r="D84" s="38"/>
      <c r="E84" s="38"/>
      <c r="F84" s="38"/>
      <c r="G84" s="38"/>
      <c r="H84" s="38"/>
    </row>
    <row r="85" spans="1:8" ht="35.1" customHeight="1" x14ac:dyDescent="0.35">
      <c r="A85" s="40" t="str">
        <f t="shared" si="0"/>
        <v>&lt;Enter&gt;</v>
      </c>
      <c r="B85" s="39" t="str">
        <f>'1 - Sommaire du projet'!B89</f>
        <v>Projet 76</v>
      </c>
      <c r="C85" s="38"/>
      <c r="D85" s="38"/>
      <c r="E85" s="38"/>
      <c r="F85" s="38"/>
      <c r="G85" s="38"/>
      <c r="H85" s="38"/>
    </row>
    <row r="86" spans="1:8" ht="35.1" customHeight="1" x14ac:dyDescent="0.35">
      <c r="A86" s="40" t="str">
        <f t="shared" si="0"/>
        <v>&lt;Enter&gt;</v>
      </c>
      <c r="B86" s="39" t="str">
        <f>'1 - Sommaire du projet'!B90</f>
        <v>Projet 77</v>
      </c>
      <c r="C86" s="38"/>
      <c r="D86" s="38"/>
      <c r="E86" s="38"/>
      <c r="F86" s="38"/>
      <c r="G86" s="38"/>
      <c r="H86" s="38"/>
    </row>
    <row r="87" spans="1:8" ht="35.1" customHeight="1" x14ac:dyDescent="0.35">
      <c r="A87" s="40" t="str">
        <f t="shared" si="0"/>
        <v>&lt;Enter&gt;</v>
      </c>
      <c r="B87" s="39" t="str">
        <f>'1 - Sommaire du projet'!B91</f>
        <v>Projet 78</v>
      </c>
      <c r="C87" s="38"/>
      <c r="D87" s="38"/>
      <c r="E87" s="38"/>
      <c r="F87" s="38"/>
      <c r="G87" s="38"/>
      <c r="H87" s="38"/>
    </row>
    <row r="88" spans="1:8" ht="35.1" customHeight="1" x14ac:dyDescent="0.35">
      <c r="A88" s="40" t="str">
        <f t="shared" si="0"/>
        <v>&lt;Enter&gt;</v>
      </c>
      <c r="B88" s="39" t="str">
        <f>'1 - Sommaire du projet'!B92</f>
        <v>Projet 79</v>
      </c>
      <c r="C88" s="38"/>
      <c r="D88" s="38"/>
      <c r="E88" s="38"/>
      <c r="F88" s="38"/>
      <c r="G88" s="38"/>
      <c r="H88" s="38"/>
    </row>
    <row r="89" spans="1:8" ht="35.1" customHeight="1" x14ac:dyDescent="0.35">
      <c r="A89" s="40" t="str">
        <f t="shared" si="0"/>
        <v>&lt;Enter&gt;</v>
      </c>
      <c r="B89" s="39" t="str">
        <f>'1 - Sommaire du projet'!B93</f>
        <v>Projet 80</v>
      </c>
      <c r="C89" s="38"/>
      <c r="D89" s="38"/>
      <c r="E89" s="38"/>
      <c r="F89" s="38"/>
      <c r="G89" s="38"/>
      <c r="H89" s="38"/>
    </row>
    <row r="90" spans="1:8" ht="35.1" customHeight="1" x14ac:dyDescent="0.35">
      <c r="A90" s="40" t="str">
        <f t="shared" si="0"/>
        <v>&lt;Enter&gt;</v>
      </c>
      <c r="B90" s="39" t="str">
        <f>'1 - Sommaire du projet'!B94</f>
        <v>Projet 81</v>
      </c>
      <c r="C90" s="38"/>
      <c r="D90" s="38"/>
      <c r="E90" s="38"/>
      <c r="F90" s="38"/>
      <c r="G90" s="38"/>
      <c r="H90" s="38"/>
    </row>
    <row r="91" spans="1:8" ht="35.1" customHeight="1" x14ac:dyDescent="0.35">
      <c r="A91" s="40" t="str">
        <f t="shared" si="0"/>
        <v>&lt;Enter&gt;</v>
      </c>
      <c r="B91" s="39" t="str">
        <f>'1 - Sommaire du projet'!B95</f>
        <v>Projet 82</v>
      </c>
      <c r="C91" s="38"/>
      <c r="D91" s="38"/>
      <c r="E91" s="38"/>
      <c r="F91" s="38"/>
      <c r="G91" s="38"/>
      <c r="H91" s="38"/>
    </row>
    <row r="92" spans="1:8" ht="35.1" customHeight="1" x14ac:dyDescent="0.35">
      <c r="A92" s="40" t="str">
        <f t="shared" si="0"/>
        <v>&lt;Enter&gt;</v>
      </c>
      <c r="B92" s="39" t="str">
        <f>'1 - Sommaire du projet'!B96</f>
        <v>Projet 83</v>
      </c>
      <c r="C92" s="38"/>
      <c r="D92" s="38"/>
      <c r="E92" s="38"/>
      <c r="F92" s="38"/>
      <c r="G92" s="38"/>
      <c r="H92" s="38"/>
    </row>
    <row r="93" spans="1:8" ht="35.1" customHeight="1" x14ac:dyDescent="0.35">
      <c r="A93" s="40" t="str">
        <f t="shared" si="0"/>
        <v>&lt;Enter&gt;</v>
      </c>
      <c r="B93" s="39" t="str">
        <f>'1 - Sommaire du projet'!B97</f>
        <v>Projet 84</v>
      </c>
      <c r="C93" s="38"/>
      <c r="D93" s="38"/>
      <c r="E93" s="38"/>
      <c r="F93" s="38"/>
      <c r="G93" s="38"/>
      <c r="H93" s="38"/>
    </row>
    <row r="94" spans="1:8" ht="35.1" customHeight="1" x14ac:dyDescent="0.35">
      <c r="A94" s="40" t="str">
        <f t="shared" si="0"/>
        <v>&lt;Enter&gt;</v>
      </c>
      <c r="B94" s="39" t="str">
        <f>'1 - Sommaire du projet'!B98</f>
        <v>Projet 85</v>
      </c>
      <c r="C94" s="38"/>
      <c r="D94" s="38"/>
      <c r="E94" s="38"/>
      <c r="F94" s="38"/>
      <c r="G94" s="38"/>
      <c r="H94" s="38"/>
    </row>
    <row r="95" spans="1:8" ht="35.1" customHeight="1" x14ac:dyDescent="0.35">
      <c r="A95" s="40" t="str">
        <f t="shared" si="0"/>
        <v>&lt;Enter&gt;</v>
      </c>
      <c r="B95" s="39" t="str">
        <f>'1 - Sommaire du projet'!B99</f>
        <v>Projet 86</v>
      </c>
      <c r="C95" s="38"/>
      <c r="D95" s="38"/>
      <c r="E95" s="38"/>
      <c r="F95" s="38"/>
      <c r="G95" s="38"/>
      <c r="H95" s="38"/>
    </row>
    <row r="96" spans="1:8" ht="35.1" customHeight="1" x14ac:dyDescent="0.35">
      <c r="A96" s="40" t="str">
        <f t="shared" si="0"/>
        <v>&lt;Enter&gt;</v>
      </c>
      <c r="B96" s="39" t="str">
        <f>'1 - Sommaire du projet'!B100</f>
        <v>Projet 87</v>
      </c>
      <c r="C96" s="38"/>
      <c r="D96" s="38"/>
      <c r="E96" s="38"/>
      <c r="F96" s="38"/>
      <c r="G96" s="38"/>
      <c r="H96" s="38"/>
    </row>
    <row r="97" spans="1:8" ht="35.1" customHeight="1" x14ac:dyDescent="0.35">
      <c r="A97" s="40" t="str">
        <f t="shared" si="0"/>
        <v>&lt;Enter&gt;</v>
      </c>
      <c r="B97" s="39" t="str">
        <f>'1 - Sommaire du projet'!B101</f>
        <v>Projet 88</v>
      </c>
      <c r="C97" s="38"/>
      <c r="D97" s="38"/>
      <c r="E97" s="38"/>
      <c r="F97" s="38"/>
      <c r="G97" s="38"/>
      <c r="H97" s="38"/>
    </row>
    <row r="98" spans="1:8" ht="35.1" customHeight="1" x14ac:dyDescent="0.35">
      <c r="A98" s="40" t="str">
        <f t="shared" si="0"/>
        <v>&lt;Enter&gt;</v>
      </c>
      <c r="B98" s="39" t="str">
        <f>'1 - Sommaire du projet'!B102</f>
        <v>Projet 89</v>
      </c>
      <c r="C98" s="38"/>
      <c r="D98" s="38"/>
      <c r="E98" s="38"/>
      <c r="F98" s="38"/>
      <c r="G98" s="38"/>
      <c r="H98" s="38"/>
    </row>
    <row r="99" spans="1:8" ht="35.1" customHeight="1" x14ac:dyDescent="0.35">
      <c r="A99" s="40" t="str">
        <f t="shared" si="0"/>
        <v>&lt;Enter&gt;</v>
      </c>
      <c r="B99" s="39" t="str">
        <f>'1 - Sommaire du projet'!B103</f>
        <v>Projet 90</v>
      </c>
      <c r="C99" s="38"/>
      <c r="D99" s="38"/>
      <c r="E99" s="38"/>
      <c r="F99" s="38"/>
      <c r="G99" s="38"/>
      <c r="H99" s="38"/>
    </row>
    <row r="100" spans="1:8" ht="35.1" customHeight="1" x14ac:dyDescent="0.35">
      <c r="A100" s="40" t="str">
        <f t="shared" si="0"/>
        <v>&lt;Enter&gt;</v>
      </c>
      <c r="B100" s="39" t="str">
        <f>'1 - Sommaire du projet'!B104</f>
        <v>Projet 91</v>
      </c>
      <c r="C100" s="38"/>
      <c r="D100" s="38"/>
      <c r="E100" s="38"/>
      <c r="F100" s="38"/>
      <c r="G100" s="38"/>
      <c r="H100" s="38"/>
    </row>
    <row r="101" spans="1:8" ht="35.1" customHeight="1" x14ac:dyDescent="0.35">
      <c r="A101" s="40" t="str">
        <f t="shared" si="0"/>
        <v>&lt;Enter&gt;</v>
      </c>
      <c r="B101" s="39" t="str">
        <f>'1 - Sommaire du projet'!B105</f>
        <v>Projet 92</v>
      </c>
      <c r="C101" s="38"/>
      <c r="D101" s="38"/>
      <c r="E101" s="38"/>
      <c r="F101" s="38"/>
      <c r="G101" s="38"/>
      <c r="H101" s="38"/>
    </row>
    <row r="102" spans="1:8" ht="35.1" customHeight="1" x14ac:dyDescent="0.35">
      <c r="A102" s="40" t="str">
        <f t="shared" si="0"/>
        <v>&lt;Enter&gt;</v>
      </c>
      <c r="B102" s="39" t="str">
        <f>'1 - Sommaire du projet'!B106</f>
        <v>Projet 93</v>
      </c>
      <c r="C102" s="38"/>
      <c r="D102" s="38"/>
      <c r="E102" s="38"/>
      <c r="F102" s="38"/>
      <c r="G102" s="38"/>
      <c r="H102" s="38"/>
    </row>
    <row r="103" spans="1:8" ht="35.1" customHeight="1" x14ac:dyDescent="0.35">
      <c r="A103" s="40" t="str">
        <f t="shared" si="0"/>
        <v>&lt;Enter&gt;</v>
      </c>
      <c r="B103" s="39" t="str">
        <f>'1 - Sommaire du projet'!B107</f>
        <v>Projet 94</v>
      </c>
      <c r="C103" s="38"/>
      <c r="D103" s="38"/>
      <c r="E103" s="38"/>
      <c r="F103" s="38"/>
      <c r="G103" s="38"/>
      <c r="H103" s="38"/>
    </row>
    <row r="104" spans="1:8" ht="35.1" customHeight="1" x14ac:dyDescent="0.35">
      <c r="A104" s="40" t="str">
        <f t="shared" si="0"/>
        <v>&lt;Enter&gt;</v>
      </c>
      <c r="B104" s="39" t="str">
        <f>'1 - Sommaire du projet'!B108</f>
        <v>Projet 95</v>
      </c>
      <c r="C104" s="38"/>
      <c r="D104" s="38"/>
      <c r="E104" s="38"/>
      <c r="F104" s="38"/>
      <c r="G104" s="38"/>
      <c r="H104" s="38"/>
    </row>
    <row r="105" spans="1:8" ht="35.1" customHeight="1" x14ac:dyDescent="0.35">
      <c r="A105" s="40" t="str">
        <f t="shared" si="0"/>
        <v>&lt;Enter&gt;</v>
      </c>
      <c r="B105" s="39" t="str">
        <f>'1 - Sommaire du projet'!B109</f>
        <v>Projet 96</v>
      </c>
      <c r="C105" s="38"/>
      <c r="D105" s="38"/>
      <c r="E105" s="38"/>
      <c r="F105" s="38"/>
      <c r="G105" s="38"/>
      <c r="H105" s="38"/>
    </row>
    <row r="106" spans="1:8" ht="35.1" customHeight="1" x14ac:dyDescent="0.35">
      <c r="A106" s="40" t="str">
        <f t="shared" si="0"/>
        <v>&lt;Enter&gt;</v>
      </c>
      <c r="B106" s="39" t="str">
        <f>'1 - Sommaire du projet'!B110</f>
        <v>Projet 97</v>
      </c>
      <c r="C106" s="38"/>
      <c r="D106" s="38"/>
      <c r="E106" s="38"/>
      <c r="F106" s="38"/>
      <c r="G106" s="38"/>
      <c r="H106" s="38"/>
    </row>
    <row r="107" spans="1:8" ht="35.1" customHeight="1" x14ac:dyDescent="0.35">
      <c r="A107" s="40" t="str">
        <f t="shared" si="0"/>
        <v>&lt;Enter&gt;</v>
      </c>
      <c r="B107" s="39" t="str">
        <f>'1 - Sommaire du projet'!B111</f>
        <v>Projet 98</v>
      </c>
      <c r="C107" s="38"/>
      <c r="D107" s="38"/>
      <c r="E107" s="38"/>
      <c r="F107" s="38"/>
      <c r="G107" s="38"/>
      <c r="H107" s="38"/>
    </row>
    <row r="108" spans="1:8" ht="35.1" customHeight="1" x14ac:dyDescent="0.35">
      <c r="A108" s="40" t="str">
        <f t="shared" si="0"/>
        <v>&lt;Enter&gt;</v>
      </c>
      <c r="B108" s="39" t="str">
        <f>'1 - Sommaire du projet'!B112</f>
        <v>Projet 99</v>
      </c>
      <c r="C108" s="38"/>
      <c r="D108" s="38"/>
      <c r="E108" s="38"/>
      <c r="F108" s="38"/>
      <c r="G108" s="38"/>
      <c r="H108" s="38"/>
    </row>
    <row r="109" spans="1:8" ht="35.1" customHeight="1" x14ac:dyDescent="0.35">
      <c r="A109" s="40" t="str">
        <f t="shared" si="0"/>
        <v>&lt;Enter&gt;</v>
      </c>
      <c r="B109" s="39" t="str">
        <f>'1 - Sommaire du projet'!B113</f>
        <v>Projet 100</v>
      </c>
      <c r="C109" s="38"/>
      <c r="D109" s="38"/>
      <c r="E109" s="38"/>
      <c r="F109" s="38"/>
      <c r="G109" s="38"/>
      <c r="H109" s="38"/>
    </row>
    <row r="110" spans="1:8" ht="35.1" customHeight="1" x14ac:dyDescent="0.35">
      <c r="A110" s="40" t="str">
        <f t="shared" si="0"/>
        <v>&lt;Enter&gt;</v>
      </c>
      <c r="B110" s="39" t="str">
        <f>'1 - Sommaire du projet'!B114</f>
        <v>Projet 101</v>
      </c>
      <c r="C110" s="38"/>
      <c r="D110" s="38"/>
      <c r="E110" s="38"/>
      <c r="F110" s="38"/>
      <c r="G110" s="38"/>
      <c r="H110" s="38"/>
    </row>
    <row r="111" spans="1:8" ht="35.1" customHeight="1" x14ac:dyDescent="0.35">
      <c r="A111" s="40" t="str">
        <f t="shared" ref="A111:A159" si="1">$C$6</f>
        <v>&lt;Enter&gt;</v>
      </c>
      <c r="B111" s="39" t="str">
        <f>'1 - Sommaire du projet'!B115</f>
        <v>Projet 102</v>
      </c>
      <c r="C111" s="38"/>
      <c r="D111" s="38"/>
      <c r="E111" s="38"/>
      <c r="F111" s="38"/>
      <c r="G111" s="38"/>
      <c r="H111" s="38"/>
    </row>
    <row r="112" spans="1:8" ht="35.1" customHeight="1" x14ac:dyDescent="0.35">
      <c r="A112" s="40" t="str">
        <f t="shared" si="1"/>
        <v>&lt;Enter&gt;</v>
      </c>
      <c r="B112" s="39" t="str">
        <f>'1 - Sommaire du projet'!B116</f>
        <v>Projet 103</v>
      </c>
      <c r="C112" s="38"/>
      <c r="D112" s="38"/>
      <c r="E112" s="38"/>
      <c r="F112" s="38"/>
      <c r="G112" s="38"/>
      <c r="H112" s="38"/>
    </row>
    <row r="113" spans="1:8" ht="35.1" customHeight="1" x14ac:dyDescent="0.35">
      <c r="A113" s="40" t="str">
        <f t="shared" si="1"/>
        <v>&lt;Enter&gt;</v>
      </c>
      <c r="B113" s="39" t="str">
        <f>'1 - Sommaire du projet'!B117</f>
        <v>Projet 104</v>
      </c>
      <c r="C113" s="38"/>
      <c r="D113" s="38"/>
      <c r="E113" s="38"/>
      <c r="F113" s="38"/>
      <c r="G113" s="38"/>
      <c r="H113" s="38"/>
    </row>
    <row r="114" spans="1:8" ht="35.1" customHeight="1" x14ac:dyDescent="0.35">
      <c r="A114" s="40" t="str">
        <f t="shared" si="1"/>
        <v>&lt;Enter&gt;</v>
      </c>
      <c r="B114" s="39" t="str">
        <f>'1 - Sommaire du projet'!B118</f>
        <v>Projet 105</v>
      </c>
      <c r="C114" s="38"/>
      <c r="D114" s="38"/>
      <c r="E114" s="38"/>
      <c r="F114" s="38"/>
      <c r="G114" s="38"/>
      <c r="H114" s="38"/>
    </row>
    <row r="115" spans="1:8" ht="35.1" customHeight="1" x14ac:dyDescent="0.35">
      <c r="A115" s="40" t="str">
        <f t="shared" si="1"/>
        <v>&lt;Enter&gt;</v>
      </c>
      <c r="B115" s="39" t="str">
        <f>'1 - Sommaire du projet'!B119</f>
        <v>Projet 106</v>
      </c>
      <c r="C115" s="38"/>
      <c r="D115" s="38"/>
      <c r="E115" s="38"/>
      <c r="F115" s="38"/>
      <c r="G115" s="38"/>
      <c r="H115" s="38"/>
    </row>
    <row r="116" spans="1:8" ht="35.1" customHeight="1" x14ac:dyDescent="0.35">
      <c r="A116" s="40" t="str">
        <f t="shared" si="1"/>
        <v>&lt;Enter&gt;</v>
      </c>
      <c r="B116" s="39" t="str">
        <f>'1 - Sommaire du projet'!B120</f>
        <v>Projet 107</v>
      </c>
      <c r="C116" s="38"/>
      <c r="D116" s="38"/>
      <c r="E116" s="38"/>
      <c r="F116" s="38"/>
      <c r="G116" s="38"/>
      <c r="H116" s="38"/>
    </row>
    <row r="117" spans="1:8" ht="35.1" customHeight="1" x14ac:dyDescent="0.35">
      <c r="A117" s="40" t="str">
        <f t="shared" si="1"/>
        <v>&lt;Enter&gt;</v>
      </c>
      <c r="B117" s="39" t="str">
        <f>'1 - Sommaire du projet'!B121</f>
        <v>Projet 108</v>
      </c>
      <c r="C117" s="38"/>
      <c r="D117" s="38"/>
      <c r="E117" s="38"/>
      <c r="F117" s="38"/>
      <c r="G117" s="38"/>
      <c r="H117" s="38"/>
    </row>
    <row r="118" spans="1:8" ht="35.1" customHeight="1" x14ac:dyDescent="0.35">
      <c r="A118" s="40" t="str">
        <f t="shared" si="1"/>
        <v>&lt;Enter&gt;</v>
      </c>
      <c r="B118" s="39" t="str">
        <f>'1 - Sommaire du projet'!B122</f>
        <v>Projet 109</v>
      </c>
      <c r="C118" s="38"/>
      <c r="D118" s="38"/>
      <c r="E118" s="38"/>
      <c r="F118" s="38"/>
      <c r="G118" s="38"/>
      <c r="H118" s="38"/>
    </row>
    <row r="119" spans="1:8" ht="35.1" customHeight="1" x14ac:dyDescent="0.35">
      <c r="A119" s="40" t="str">
        <f t="shared" si="1"/>
        <v>&lt;Enter&gt;</v>
      </c>
      <c r="B119" s="39" t="str">
        <f>'1 - Sommaire du projet'!B123</f>
        <v>Projet 110</v>
      </c>
      <c r="C119" s="38"/>
      <c r="D119" s="38"/>
      <c r="E119" s="38"/>
      <c r="F119" s="38"/>
      <c r="G119" s="38"/>
      <c r="H119" s="38"/>
    </row>
    <row r="120" spans="1:8" ht="35.1" customHeight="1" x14ac:dyDescent="0.35">
      <c r="A120" s="40" t="str">
        <f t="shared" si="1"/>
        <v>&lt;Enter&gt;</v>
      </c>
      <c r="B120" s="39" t="str">
        <f>'1 - Sommaire du projet'!B124</f>
        <v>Projet 111</v>
      </c>
      <c r="C120" s="38"/>
      <c r="D120" s="38"/>
      <c r="E120" s="38"/>
      <c r="F120" s="38"/>
      <c r="G120" s="38"/>
      <c r="H120" s="38"/>
    </row>
    <row r="121" spans="1:8" ht="35.1" customHeight="1" x14ac:dyDescent="0.35">
      <c r="A121" s="40" t="str">
        <f t="shared" si="1"/>
        <v>&lt;Enter&gt;</v>
      </c>
      <c r="B121" s="39" t="str">
        <f>'1 - Sommaire du projet'!B125</f>
        <v>Projet 112</v>
      </c>
      <c r="C121" s="38"/>
      <c r="D121" s="38"/>
      <c r="E121" s="38"/>
      <c r="F121" s="38"/>
      <c r="G121" s="38"/>
      <c r="H121" s="38"/>
    </row>
    <row r="122" spans="1:8" ht="35.1" customHeight="1" x14ac:dyDescent="0.35">
      <c r="A122" s="40" t="str">
        <f t="shared" si="1"/>
        <v>&lt;Enter&gt;</v>
      </c>
      <c r="B122" s="39" t="str">
        <f>'1 - Sommaire du projet'!B126</f>
        <v>Projet 113</v>
      </c>
      <c r="C122" s="38"/>
      <c r="D122" s="38"/>
      <c r="E122" s="38"/>
      <c r="F122" s="38"/>
      <c r="G122" s="38"/>
      <c r="H122" s="38"/>
    </row>
    <row r="123" spans="1:8" ht="35.1" customHeight="1" x14ac:dyDescent="0.35">
      <c r="A123" s="40" t="str">
        <f t="shared" si="1"/>
        <v>&lt;Enter&gt;</v>
      </c>
      <c r="B123" s="39" t="str">
        <f>'1 - Sommaire du projet'!B127</f>
        <v>Projet 114</v>
      </c>
      <c r="C123" s="38"/>
      <c r="D123" s="38"/>
      <c r="E123" s="38"/>
      <c r="F123" s="38"/>
      <c r="G123" s="38"/>
      <c r="H123" s="38"/>
    </row>
    <row r="124" spans="1:8" ht="35.1" customHeight="1" x14ac:dyDescent="0.35">
      <c r="A124" s="40" t="str">
        <f t="shared" si="1"/>
        <v>&lt;Enter&gt;</v>
      </c>
      <c r="B124" s="39" t="str">
        <f>'1 - Sommaire du projet'!B128</f>
        <v>Projet 115</v>
      </c>
      <c r="C124" s="38"/>
      <c r="D124" s="38"/>
      <c r="E124" s="38"/>
      <c r="F124" s="38"/>
      <c r="G124" s="38"/>
      <c r="H124" s="38"/>
    </row>
    <row r="125" spans="1:8" ht="35.1" customHeight="1" x14ac:dyDescent="0.35">
      <c r="A125" s="40" t="str">
        <f t="shared" si="1"/>
        <v>&lt;Enter&gt;</v>
      </c>
      <c r="B125" s="39" t="str">
        <f>'1 - Sommaire du projet'!B129</f>
        <v>Projet 116</v>
      </c>
      <c r="C125" s="38"/>
      <c r="D125" s="38"/>
      <c r="E125" s="38"/>
      <c r="F125" s="38"/>
      <c r="G125" s="38"/>
      <c r="H125" s="38"/>
    </row>
    <row r="126" spans="1:8" ht="35.1" customHeight="1" x14ac:dyDescent="0.35">
      <c r="A126" s="40" t="str">
        <f t="shared" si="1"/>
        <v>&lt;Enter&gt;</v>
      </c>
      <c r="B126" s="39" t="str">
        <f>'1 - Sommaire du projet'!B130</f>
        <v>Projet 117</v>
      </c>
      <c r="C126" s="38"/>
      <c r="D126" s="38"/>
      <c r="E126" s="38"/>
      <c r="F126" s="38"/>
      <c r="G126" s="38"/>
      <c r="H126" s="38"/>
    </row>
    <row r="127" spans="1:8" ht="35.1" customHeight="1" x14ac:dyDescent="0.35">
      <c r="A127" s="40" t="str">
        <f t="shared" si="1"/>
        <v>&lt;Enter&gt;</v>
      </c>
      <c r="B127" s="39" t="str">
        <f>'1 - Sommaire du projet'!B131</f>
        <v>Projet 118</v>
      </c>
      <c r="C127" s="38"/>
      <c r="D127" s="38"/>
      <c r="E127" s="38"/>
      <c r="F127" s="38"/>
      <c r="G127" s="38"/>
      <c r="H127" s="38"/>
    </row>
    <row r="128" spans="1:8" ht="35.1" customHeight="1" x14ac:dyDescent="0.35">
      <c r="A128" s="40" t="str">
        <f t="shared" si="1"/>
        <v>&lt;Enter&gt;</v>
      </c>
      <c r="B128" s="39" t="str">
        <f>'1 - Sommaire du projet'!B132</f>
        <v>Projet 119</v>
      </c>
      <c r="C128" s="38"/>
      <c r="D128" s="38"/>
      <c r="E128" s="38"/>
      <c r="F128" s="38"/>
      <c r="G128" s="38"/>
      <c r="H128" s="38"/>
    </row>
    <row r="129" spans="1:8" ht="35.1" customHeight="1" x14ac:dyDescent="0.35">
      <c r="A129" s="40" t="str">
        <f t="shared" si="1"/>
        <v>&lt;Enter&gt;</v>
      </c>
      <c r="B129" s="39" t="str">
        <f>'1 - Sommaire du projet'!B133</f>
        <v>Projet 120</v>
      </c>
      <c r="C129" s="38"/>
      <c r="D129" s="38"/>
      <c r="E129" s="38"/>
      <c r="F129" s="38"/>
      <c r="G129" s="38"/>
      <c r="H129" s="38"/>
    </row>
    <row r="130" spans="1:8" ht="35.1" customHeight="1" x14ac:dyDescent="0.35">
      <c r="A130" s="40" t="str">
        <f t="shared" si="1"/>
        <v>&lt;Enter&gt;</v>
      </c>
      <c r="B130" s="39" t="str">
        <f>'1 - Sommaire du projet'!B134</f>
        <v>Projet 121</v>
      </c>
      <c r="C130" s="38"/>
      <c r="D130" s="38"/>
      <c r="E130" s="38"/>
      <c r="F130" s="38"/>
      <c r="G130" s="38"/>
      <c r="H130" s="38"/>
    </row>
    <row r="131" spans="1:8" ht="35.1" customHeight="1" x14ac:dyDescent="0.35">
      <c r="A131" s="40" t="str">
        <f t="shared" si="1"/>
        <v>&lt;Enter&gt;</v>
      </c>
      <c r="B131" s="39" t="str">
        <f>'1 - Sommaire du projet'!B135</f>
        <v>Projet 122</v>
      </c>
      <c r="C131" s="38"/>
      <c r="D131" s="38"/>
      <c r="E131" s="38"/>
      <c r="F131" s="38"/>
      <c r="G131" s="38"/>
      <c r="H131" s="38"/>
    </row>
    <row r="132" spans="1:8" ht="35.1" customHeight="1" x14ac:dyDescent="0.35">
      <c r="A132" s="40" t="str">
        <f t="shared" si="1"/>
        <v>&lt;Enter&gt;</v>
      </c>
      <c r="B132" s="39" t="str">
        <f>'1 - Sommaire du projet'!B136</f>
        <v>Projet 123</v>
      </c>
      <c r="C132" s="38"/>
      <c r="D132" s="38"/>
      <c r="E132" s="38"/>
      <c r="F132" s="38"/>
      <c r="G132" s="38"/>
      <c r="H132" s="38"/>
    </row>
    <row r="133" spans="1:8" ht="35.1" customHeight="1" x14ac:dyDescent="0.35">
      <c r="A133" s="40" t="str">
        <f t="shared" si="1"/>
        <v>&lt;Enter&gt;</v>
      </c>
      <c r="B133" s="39" t="str">
        <f>'1 - Sommaire du projet'!B137</f>
        <v>Projet 124</v>
      </c>
      <c r="C133" s="38"/>
      <c r="D133" s="38"/>
      <c r="E133" s="38"/>
      <c r="F133" s="38"/>
      <c r="G133" s="38"/>
      <c r="H133" s="38"/>
    </row>
    <row r="134" spans="1:8" ht="35.1" customHeight="1" x14ac:dyDescent="0.35">
      <c r="A134" s="40" t="str">
        <f t="shared" si="1"/>
        <v>&lt;Enter&gt;</v>
      </c>
      <c r="B134" s="39" t="str">
        <f>'1 - Sommaire du projet'!B138</f>
        <v>Projet 125</v>
      </c>
      <c r="C134" s="38"/>
      <c r="D134" s="38"/>
      <c r="E134" s="38"/>
      <c r="F134" s="38"/>
      <c r="G134" s="38"/>
      <c r="H134" s="38"/>
    </row>
    <row r="135" spans="1:8" ht="35.1" customHeight="1" x14ac:dyDescent="0.35">
      <c r="A135" s="40" t="str">
        <f t="shared" si="1"/>
        <v>&lt;Enter&gt;</v>
      </c>
      <c r="B135" s="39" t="str">
        <f>'1 - Sommaire du projet'!B139</f>
        <v>Projet 126</v>
      </c>
      <c r="C135" s="38"/>
      <c r="D135" s="38"/>
      <c r="E135" s="38"/>
      <c r="F135" s="38"/>
      <c r="G135" s="38"/>
      <c r="H135" s="38"/>
    </row>
    <row r="136" spans="1:8" ht="35.1" customHeight="1" x14ac:dyDescent="0.35">
      <c r="A136" s="40" t="str">
        <f t="shared" si="1"/>
        <v>&lt;Enter&gt;</v>
      </c>
      <c r="B136" s="39" t="str">
        <f>'1 - Sommaire du projet'!B140</f>
        <v>Projet 127</v>
      </c>
      <c r="C136" s="38"/>
      <c r="D136" s="38"/>
      <c r="E136" s="38"/>
      <c r="F136" s="38"/>
      <c r="G136" s="38"/>
      <c r="H136" s="38"/>
    </row>
    <row r="137" spans="1:8" ht="35.1" customHeight="1" x14ac:dyDescent="0.35">
      <c r="A137" s="40" t="str">
        <f t="shared" si="1"/>
        <v>&lt;Enter&gt;</v>
      </c>
      <c r="B137" s="39" t="str">
        <f>'1 - Sommaire du projet'!B141</f>
        <v>Projet 128</v>
      </c>
      <c r="C137" s="38"/>
      <c r="D137" s="38"/>
      <c r="E137" s="38"/>
      <c r="F137" s="38"/>
      <c r="G137" s="38"/>
      <c r="H137" s="38"/>
    </row>
    <row r="138" spans="1:8" ht="35.1" customHeight="1" x14ac:dyDescent="0.35">
      <c r="A138" s="40" t="str">
        <f t="shared" si="1"/>
        <v>&lt;Enter&gt;</v>
      </c>
      <c r="B138" s="39" t="str">
        <f>'1 - Sommaire du projet'!B142</f>
        <v>Projet 129</v>
      </c>
      <c r="C138" s="38"/>
      <c r="D138" s="38"/>
      <c r="E138" s="38"/>
      <c r="F138" s="38"/>
      <c r="G138" s="38"/>
      <c r="H138" s="38"/>
    </row>
    <row r="139" spans="1:8" ht="35.1" customHeight="1" x14ac:dyDescent="0.35">
      <c r="A139" s="40" t="str">
        <f t="shared" si="1"/>
        <v>&lt;Enter&gt;</v>
      </c>
      <c r="B139" s="39" t="str">
        <f>'1 - Sommaire du projet'!B143</f>
        <v>Projet 130</v>
      </c>
      <c r="C139" s="38"/>
      <c r="D139" s="38"/>
      <c r="E139" s="38"/>
      <c r="F139" s="38"/>
      <c r="G139" s="38"/>
      <c r="H139" s="38"/>
    </row>
    <row r="140" spans="1:8" ht="35.1" customHeight="1" x14ac:dyDescent="0.35">
      <c r="A140" s="40" t="str">
        <f t="shared" si="1"/>
        <v>&lt;Enter&gt;</v>
      </c>
      <c r="B140" s="39" t="str">
        <f>'1 - Sommaire du projet'!B144</f>
        <v>Projet 131</v>
      </c>
      <c r="C140" s="38"/>
      <c r="D140" s="38"/>
      <c r="E140" s="38"/>
      <c r="F140" s="38"/>
      <c r="G140" s="38"/>
      <c r="H140" s="38"/>
    </row>
    <row r="141" spans="1:8" ht="35.1" customHeight="1" x14ac:dyDescent="0.35">
      <c r="A141" s="40" t="str">
        <f t="shared" si="1"/>
        <v>&lt;Enter&gt;</v>
      </c>
      <c r="B141" s="39" t="str">
        <f>'1 - Sommaire du projet'!B145</f>
        <v>Projet 132</v>
      </c>
      <c r="C141" s="38"/>
      <c r="D141" s="38"/>
      <c r="E141" s="38"/>
      <c r="F141" s="38"/>
      <c r="G141" s="38"/>
      <c r="H141" s="38"/>
    </row>
    <row r="142" spans="1:8" ht="35.1" customHeight="1" x14ac:dyDescent="0.35">
      <c r="A142" s="40" t="str">
        <f t="shared" si="1"/>
        <v>&lt;Enter&gt;</v>
      </c>
      <c r="B142" s="39" t="str">
        <f>'1 - Sommaire du projet'!B146</f>
        <v>Projet 133</v>
      </c>
      <c r="C142" s="38"/>
      <c r="D142" s="38"/>
      <c r="E142" s="38"/>
      <c r="F142" s="38"/>
      <c r="G142" s="38"/>
      <c r="H142" s="38"/>
    </row>
    <row r="143" spans="1:8" ht="35.1" customHeight="1" x14ac:dyDescent="0.35">
      <c r="A143" s="40" t="str">
        <f t="shared" si="1"/>
        <v>&lt;Enter&gt;</v>
      </c>
      <c r="B143" s="39" t="str">
        <f>'1 - Sommaire du projet'!B147</f>
        <v>Projet 134</v>
      </c>
      <c r="C143" s="38"/>
      <c r="D143" s="38"/>
      <c r="E143" s="38"/>
      <c r="F143" s="38"/>
      <c r="G143" s="38"/>
      <c r="H143" s="38"/>
    </row>
    <row r="144" spans="1:8" ht="35.1" customHeight="1" x14ac:dyDescent="0.35">
      <c r="A144" s="40" t="str">
        <f t="shared" si="1"/>
        <v>&lt;Enter&gt;</v>
      </c>
      <c r="B144" s="39" t="str">
        <f>'1 - Sommaire du projet'!B148</f>
        <v>Projet 135</v>
      </c>
      <c r="C144" s="38"/>
      <c r="D144" s="38"/>
      <c r="E144" s="38"/>
      <c r="F144" s="38"/>
      <c r="G144" s="38"/>
      <c r="H144" s="38"/>
    </row>
    <row r="145" spans="1:8" ht="35.1" customHeight="1" x14ac:dyDescent="0.35">
      <c r="A145" s="40" t="str">
        <f t="shared" si="1"/>
        <v>&lt;Enter&gt;</v>
      </c>
      <c r="B145" s="39" t="str">
        <f>'1 - Sommaire du projet'!B149</f>
        <v>Projet 136</v>
      </c>
      <c r="C145" s="38"/>
      <c r="D145" s="38"/>
      <c r="E145" s="38"/>
      <c r="F145" s="38"/>
      <c r="G145" s="38"/>
      <c r="H145" s="38"/>
    </row>
    <row r="146" spans="1:8" ht="35.1" customHeight="1" x14ac:dyDescent="0.35">
      <c r="A146" s="40" t="str">
        <f t="shared" si="1"/>
        <v>&lt;Enter&gt;</v>
      </c>
      <c r="B146" s="39" t="str">
        <f>'1 - Sommaire du projet'!B150</f>
        <v>Projet 137</v>
      </c>
      <c r="C146" s="38"/>
      <c r="D146" s="38"/>
      <c r="E146" s="38"/>
      <c r="F146" s="38"/>
      <c r="G146" s="38"/>
      <c r="H146" s="38"/>
    </row>
    <row r="147" spans="1:8" ht="35.1" customHeight="1" x14ac:dyDescent="0.35">
      <c r="A147" s="40" t="str">
        <f t="shared" si="1"/>
        <v>&lt;Enter&gt;</v>
      </c>
      <c r="B147" s="39" t="str">
        <f>'1 - Sommaire du projet'!B151</f>
        <v>Projet 138</v>
      </c>
      <c r="C147" s="38"/>
      <c r="D147" s="38"/>
      <c r="E147" s="38"/>
      <c r="F147" s="38"/>
      <c r="G147" s="38"/>
      <c r="H147" s="38"/>
    </row>
    <row r="148" spans="1:8" ht="35.1" customHeight="1" x14ac:dyDescent="0.35">
      <c r="A148" s="40" t="str">
        <f t="shared" si="1"/>
        <v>&lt;Enter&gt;</v>
      </c>
      <c r="B148" s="39" t="str">
        <f>'1 - Sommaire du projet'!B152</f>
        <v>Projet 139</v>
      </c>
      <c r="C148" s="38"/>
      <c r="D148" s="38"/>
      <c r="E148" s="38"/>
      <c r="F148" s="38"/>
      <c r="G148" s="38"/>
      <c r="H148" s="38"/>
    </row>
    <row r="149" spans="1:8" ht="35.1" customHeight="1" x14ac:dyDescent="0.35">
      <c r="A149" s="40" t="str">
        <f t="shared" si="1"/>
        <v>&lt;Enter&gt;</v>
      </c>
      <c r="B149" s="39" t="str">
        <f>'1 - Sommaire du projet'!B153</f>
        <v>Projet 140</v>
      </c>
      <c r="C149" s="38"/>
      <c r="D149" s="38"/>
      <c r="E149" s="38"/>
      <c r="F149" s="38"/>
      <c r="G149" s="38"/>
      <c r="H149" s="38"/>
    </row>
    <row r="150" spans="1:8" ht="35.1" customHeight="1" x14ac:dyDescent="0.35">
      <c r="A150" s="40" t="str">
        <f t="shared" si="1"/>
        <v>&lt;Enter&gt;</v>
      </c>
      <c r="B150" s="39" t="str">
        <f>'1 - Sommaire du projet'!B154</f>
        <v>Projet 141</v>
      </c>
      <c r="C150" s="38"/>
      <c r="D150" s="38"/>
      <c r="E150" s="38"/>
      <c r="F150" s="38"/>
      <c r="G150" s="38"/>
      <c r="H150" s="38"/>
    </row>
    <row r="151" spans="1:8" ht="35.1" customHeight="1" x14ac:dyDescent="0.35">
      <c r="A151" s="40" t="str">
        <f t="shared" si="1"/>
        <v>&lt;Enter&gt;</v>
      </c>
      <c r="B151" s="39" t="str">
        <f>'1 - Sommaire du projet'!B155</f>
        <v>Projet 142</v>
      </c>
      <c r="C151" s="38"/>
      <c r="D151" s="38"/>
      <c r="E151" s="38"/>
      <c r="F151" s="38"/>
      <c r="G151" s="38"/>
      <c r="H151" s="38"/>
    </row>
    <row r="152" spans="1:8" ht="35.1" customHeight="1" x14ac:dyDescent="0.35">
      <c r="A152" s="40" t="str">
        <f t="shared" si="1"/>
        <v>&lt;Enter&gt;</v>
      </c>
      <c r="B152" s="39" t="str">
        <f>'1 - Sommaire du projet'!B156</f>
        <v>Projet 143</v>
      </c>
      <c r="C152" s="38"/>
      <c r="D152" s="38"/>
      <c r="E152" s="38"/>
      <c r="F152" s="38"/>
      <c r="G152" s="38"/>
      <c r="H152" s="38"/>
    </row>
    <row r="153" spans="1:8" ht="35.1" customHeight="1" x14ac:dyDescent="0.35">
      <c r="A153" s="40" t="str">
        <f t="shared" si="1"/>
        <v>&lt;Enter&gt;</v>
      </c>
      <c r="B153" s="39" t="str">
        <f>'1 - Sommaire du projet'!B157</f>
        <v>Projet 144</v>
      </c>
      <c r="C153" s="38"/>
      <c r="D153" s="38"/>
      <c r="E153" s="38"/>
      <c r="F153" s="38"/>
      <c r="G153" s="38"/>
      <c r="H153" s="38"/>
    </row>
    <row r="154" spans="1:8" ht="35.1" customHeight="1" x14ac:dyDescent="0.35">
      <c r="A154" s="40" t="str">
        <f t="shared" si="1"/>
        <v>&lt;Enter&gt;</v>
      </c>
      <c r="B154" s="39" t="str">
        <f>'1 - Sommaire du projet'!B158</f>
        <v>Projet 145</v>
      </c>
      <c r="C154" s="38"/>
      <c r="D154" s="38"/>
      <c r="E154" s="38"/>
      <c r="F154" s="38"/>
      <c r="G154" s="38"/>
      <c r="H154" s="38"/>
    </row>
    <row r="155" spans="1:8" ht="35.1" customHeight="1" x14ac:dyDescent="0.35">
      <c r="A155" s="40" t="str">
        <f t="shared" si="1"/>
        <v>&lt;Enter&gt;</v>
      </c>
      <c r="B155" s="39" t="str">
        <f>'1 - Sommaire du projet'!B159</f>
        <v>Projet 146</v>
      </c>
      <c r="C155" s="38"/>
      <c r="D155" s="38"/>
      <c r="E155" s="38"/>
      <c r="F155" s="38"/>
      <c r="G155" s="38"/>
      <c r="H155" s="38"/>
    </row>
    <row r="156" spans="1:8" ht="35.1" customHeight="1" x14ac:dyDescent="0.35">
      <c r="A156" s="40" t="str">
        <f t="shared" si="1"/>
        <v>&lt;Enter&gt;</v>
      </c>
      <c r="B156" s="39" t="str">
        <f>'1 - Sommaire du projet'!B160</f>
        <v>Projet 147</v>
      </c>
      <c r="C156" s="38"/>
      <c r="D156" s="38"/>
      <c r="E156" s="38"/>
      <c r="F156" s="38"/>
      <c r="G156" s="38"/>
      <c r="H156" s="38"/>
    </row>
    <row r="157" spans="1:8" ht="35.1" customHeight="1" x14ac:dyDescent="0.35">
      <c r="A157" s="40" t="str">
        <f t="shared" si="1"/>
        <v>&lt;Enter&gt;</v>
      </c>
      <c r="B157" s="39" t="str">
        <f>'1 - Sommaire du projet'!B161</f>
        <v>Projet 148</v>
      </c>
      <c r="C157" s="38"/>
      <c r="D157" s="38"/>
      <c r="E157" s="38"/>
      <c r="F157" s="38"/>
      <c r="G157" s="38"/>
      <c r="H157" s="38"/>
    </row>
    <row r="158" spans="1:8" ht="35.1" customHeight="1" x14ac:dyDescent="0.35">
      <c r="A158" s="40" t="str">
        <f t="shared" si="1"/>
        <v>&lt;Enter&gt;</v>
      </c>
      <c r="B158" s="39" t="str">
        <f>'1 - Sommaire du projet'!B162</f>
        <v>Projet 149</v>
      </c>
      <c r="C158" s="38"/>
      <c r="D158" s="38"/>
      <c r="E158" s="38"/>
      <c r="F158" s="38"/>
      <c r="G158" s="38"/>
      <c r="H158" s="38"/>
    </row>
    <row r="159" spans="1:8" ht="35.1" customHeight="1" x14ac:dyDescent="0.35">
      <c r="A159" s="40" t="str">
        <f t="shared" si="1"/>
        <v>&lt;Enter&gt;</v>
      </c>
      <c r="B159" s="39" t="str">
        <f>'1 - Sommaire du projet'!B163</f>
        <v>Projet 150</v>
      </c>
      <c r="C159" s="38"/>
      <c r="D159" s="38"/>
      <c r="E159" s="38"/>
      <c r="F159" s="38"/>
      <c r="G159" s="38"/>
      <c r="H159" s="38"/>
    </row>
  </sheetData>
  <sheetProtection algorithmName="SHA-512" hashValue="W03Z3X0K8gMoxOZuU+N/v5yQKspxZGaJqwH7jTrWhAUq1xXrKMsH16dGjZLyPSSEG3imYG8it5WMxwSvI/MD4g==" saltValue="xEMoEMp0t9xZAbf503a19g==" spinCount="100000" sheet="1" objects="1" scenarios="1"/>
  <mergeCells count="4">
    <mergeCell ref="H8:H9"/>
    <mergeCell ref="B8:B9"/>
    <mergeCell ref="B3:C3"/>
    <mergeCell ref="C8:G8"/>
  </mergeCells>
  <conditionalFormatting sqref="C10:H10 E11:E109 G11:H109 F11:F159 C11:D159">
    <cfRule type="cellIs" dxfId="9" priority="135" operator="equal">
      <formula>"Name 1"</formula>
    </cfRule>
  </conditionalFormatting>
  <conditionalFormatting sqref="C10:H10 E11:E109 G11:H109 F11:F159 C11:D159">
    <cfRule type="cellIs" dxfId="8" priority="131" operator="equal">
      <formula>"Name 5"</formula>
    </cfRule>
    <cfRule type="cellIs" dxfId="7" priority="132" operator="equal">
      <formula>"Name 4"</formula>
    </cfRule>
    <cfRule type="cellIs" dxfId="6" priority="133" operator="equal">
      <formula>"Name 3"</formula>
    </cfRule>
    <cfRule type="cellIs" dxfId="5" priority="134" operator="equal">
      <formula>"Name 2"</formula>
    </cfRule>
  </conditionalFormatting>
  <conditionalFormatting sqref="E110:E159 G110:H159">
    <cfRule type="cellIs" dxfId="4" priority="5" operator="equal">
      <formula>"Name 1"</formula>
    </cfRule>
  </conditionalFormatting>
  <conditionalFormatting sqref="E110:E159 G110:H159">
    <cfRule type="cellIs" dxfId="3" priority="1" operator="equal">
      <formula>"Name 5"</formula>
    </cfRule>
    <cfRule type="cellIs" dxfId="2" priority="2" operator="equal">
      <formula>"Name 4"</formula>
    </cfRule>
    <cfRule type="cellIs" dxfId="1" priority="3" operator="equal">
      <formula>"Name 3"</formula>
    </cfRule>
    <cfRule type="cellIs" dxfId="0" priority="4" operator="equal">
      <formula>"Name 2"</formula>
    </cfRule>
  </conditionalFormatting>
  <pageMargins left="0.7" right="0.7" top="0.75" bottom="0.75" header="0.3" footer="0.3"/>
  <pageSetup paperSize="5" scale="52"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'Drop Down Menu'!$C$39:$C$41</xm:f>
          </x14:formula1>
          <xm:sqref>E10:E159 G10:G159 C10:C159</xm:sqref>
        </x14:dataValidation>
        <x14:dataValidation type="list" allowBlank="1" showInputMessage="1" showErrorMessage="1" xr:uid="{00000000-0002-0000-0400-000001000000}">
          <x14:formula1>
            <xm:f>'Drop Down Menu'!$C$39:$C$40</xm:f>
          </x14:formula1>
          <xm:sqref>F10:F159 D10:D159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2"/>
  <sheetViews>
    <sheetView topLeftCell="A2" workbookViewId="0">
      <selection sqref="A1:XFD1"/>
    </sheetView>
  </sheetViews>
  <sheetFormatPr defaultColWidth="9.21875" defaultRowHeight="14.4" x14ac:dyDescent="0.3"/>
  <cols>
    <col min="1" max="1" width="103.21875" style="41" customWidth="1"/>
  </cols>
  <sheetData>
    <row r="1" spans="1:1" hidden="1" x14ac:dyDescent="0.3">
      <c r="A1" s="71" t="s">
        <v>321</v>
      </c>
    </row>
    <row r="2" spans="1:1" x14ac:dyDescent="0.3">
      <c r="A2" s="43" t="s">
        <v>216</v>
      </c>
    </row>
    <row r="3" spans="1:1" x14ac:dyDescent="0.3">
      <c r="A3" s="42" t="s">
        <v>217</v>
      </c>
    </row>
    <row r="4" spans="1:1" x14ac:dyDescent="0.3">
      <c r="A4" s="41" t="s">
        <v>218</v>
      </c>
    </row>
    <row r="5" spans="1:1" x14ac:dyDescent="0.3">
      <c r="A5" s="41" t="s">
        <v>219</v>
      </c>
    </row>
    <row r="6" spans="1:1" ht="28.8" x14ac:dyDescent="0.3">
      <c r="A6" s="41" t="s">
        <v>220</v>
      </c>
    </row>
    <row r="7" spans="1:1" ht="28.8" x14ac:dyDescent="0.3">
      <c r="A7" s="41" t="s">
        <v>221</v>
      </c>
    </row>
    <row r="8" spans="1:1" ht="28.8" x14ac:dyDescent="0.3">
      <c r="A8" s="41" t="s">
        <v>222</v>
      </c>
    </row>
    <row r="9" spans="1:1" ht="43.2" x14ac:dyDescent="0.3">
      <c r="A9" s="41" t="s">
        <v>223</v>
      </c>
    </row>
    <row r="10" spans="1:1" x14ac:dyDescent="0.3">
      <c r="A10" s="41" t="s">
        <v>224</v>
      </c>
    </row>
    <row r="11" spans="1:1" ht="28.8" x14ac:dyDescent="0.3">
      <c r="A11" s="41" t="s">
        <v>225</v>
      </c>
    </row>
    <row r="12" spans="1:1" ht="28.8" x14ac:dyDescent="0.3">
      <c r="A12" s="41" t="s">
        <v>226</v>
      </c>
    </row>
    <row r="13" spans="1:1" ht="28.8" x14ac:dyDescent="0.3">
      <c r="A13" s="41" t="s">
        <v>227</v>
      </c>
    </row>
    <row r="14" spans="1:1" ht="43.2" x14ac:dyDescent="0.3">
      <c r="A14" s="41" t="s">
        <v>228</v>
      </c>
    </row>
    <row r="15" spans="1:1" ht="43.2" x14ac:dyDescent="0.3">
      <c r="A15" s="41" t="s">
        <v>229</v>
      </c>
    </row>
    <row r="16" spans="1:1" ht="72" x14ac:dyDescent="0.3">
      <c r="A16" s="41" t="s">
        <v>230</v>
      </c>
    </row>
    <row r="17" spans="1:1" ht="57.6" x14ac:dyDescent="0.3">
      <c r="A17" s="41" t="s">
        <v>231</v>
      </c>
    </row>
    <row r="18" spans="1:1" ht="57.6" x14ac:dyDescent="0.3">
      <c r="A18" s="41" t="s">
        <v>232</v>
      </c>
    </row>
    <row r="19" spans="1:1" ht="43.2" x14ac:dyDescent="0.3">
      <c r="A19" s="41" t="s">
        <v>233</v>
      </c>
    </row>
    <row r="20" spans="1:1" ht="57.6" x14ac:dyDescent="0.3">
      <c r="A20" s="41" t="s">
        <v>234</v>
      </c>
    </row>
    <row r="21" spans="1:1" ht="28.8" x14ac:dyDescent="0.3">
      <c r="A21" s="41" t="s">
        <v>235</v>
      </c>
    </row>
    <row r="22" spans="1:1" ht="28.8" x14ac:dyDescent="0.3">
      <c r="A22" s="41" t="s">
        <v>236</v>
      </c>
    </row>
  </sheetData>
  <sheetProtection algorithmName="SHA-512" hashValue="MOgF4iGW/ehv9PsRRAgWa7i4fjh4dwhTUCoe3k6LYEmNqSxrudsYfM4szx85LNZJyyvkUk7BUrvvzLvbs1tXMA==" saltValue="s1V2pnjzdQQKvmcME69g+A==" spinCount="100000"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390C5-C641-4650-B830-82E3E5A865A3}">
  <dimension ref="A1:B16"/>
  <sheetViews>
    <sheetView topLeftCell="A2" workbookViewId="0">
      <selection sqref="A1:XFD1"/>
    </sheetView>
  </sheetViews>
  <sheetFormatPr defaultRowHeight="14.4" x14ac:dyDescent="0.3"/>
  <cols>
    <col min="1" max="1" width="15.77734375" customWidth="1"/>
    <col min="2" max="2" width="92.5546875" customWidth="1"/>
  </cols>
  <sheetData>
    <row r="1" spans="1:2" hidden="1" x14ac:dyDescent="0.3">
      <c r="A1" s="71" t="s">
        <v>322</v>
      </c>
    </row>
    <row r="2" spans="1:2" x14ac:dyDescent="0.3">
      <c r="A2" s="84" t="s">
        <v>216</v>
      </c>
      <c r="B2" s="84"/>
    </row>
    <row r="3" spans="1:2" x14ac:dyDescent="0.3">
      <c r="A3" s="85" t="s">
        <v>307</v>
      </c>
      <c r="B3" s="85"/>
    </row>
    <row r="4" spans="1:2" ht="28.8" x14ac:dyDescent="0.3">
      <c r="A4" s="68" t="s">
        <v>308</v>
      </c>
      <c r="B4" s="68" t="s">
        <v>309</v>
      </c>
    </row>
    <row r="5" spans="1:2" x14ac:dyDescent="0.3">
      <c r="A5" s="68" t="s">
        <v>310</v>
      </c>
      <c r="B5" s="41" t="s">
        <v>311</v>
      </c>
    </row>
    <row r="6" spans="1:2" ht="57.6" x14ac:dyDescent="0.3">
      <c r="A6" s="68" t="s">
        <v>312</v>
      </c>
      <c r="B6" s="41" t="s">
        <v>313</v>
      </c>
    </row>
    <row r="7" spans="1:2" ht="57.6" x14ac:dyDescent="0.3">
      <c r="A7" s="68" t="s">
        <v>314</v>
      </c>
      <c r="B7" s="41" t="s">
        <v>315</v>
      </c>
    </row>
    <row r="8" spans="1:2" x14ac:dyDescent="0.3">
      <c r="A8" s="68"/>
      <c r="B8" s="68"/>
    </row>
    <row r="9" spans="1:2" x14ac:dyDescent="0.3">
      <c r="A9" s="68"/>
      <c r="B9" s="68"/>
    </row>
    <row r="10" spans="1:2" x14ac:dyDescent="0.3">
      <c r="A10" s="68"/>
      <c r="B10" s="68"/>
    </row>
    <row r="11" spans="1:2" x14ac:dyDescent="0.3">
      <c r="A11" s="68"/>
      <c r="B11" s="68"/>
    </row>
    <row r="12" spans="1:2" x14ac:dyDescent="0.3">
      <c r="A12" s="68"/>
      <c r="B12" s="68"/>
    </row>
    <row r="13" spans="1:2" x14ac:dyDescent="0.3">
      <c r="A13" s="68"/>
      <c r="B13" s="68"/>
    </row>
    <row r="14" spans="1:2" x14ac:dyDescent="0.3">
      <c r="A14" s="68"/>
      <c r="B14" s="68"/>
    </row>
    <row r="15" spans="1:2" x14ac:dyDescent="0.3">
      <c r="A15" s="68"/>
      <c r="B15" s="68"/>
    </row>
    <row r="16" spans="1:2" x14ac:dyDescent="0.3">
      <c r="A16" s="68"/>
      <c r="B16" s="68"/>
    </row>
  </sheetData>
  <sheetProtection algorithmName="SHA-512" hashValue="Pv/x0vfsw6T/atUZSb7xsdthznu7j5LNx1P3VBHsxXviPbidPjtvn0smknIYI2oVKtO1Ta9wwp8oZAanfoI8bA==" saltValue="baTmU5kTCrBa4OWQKX/i8w==" spinCount="100000" sheet="1" objects="1" scenarios="1"/>
  <mergeCells count="2">
    <mergeCell ref="A2:B2"/>
    <mergeCell ref="A3:B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44"/>
  <sheetViews>
    <sheetView topLeftCell="A5" zoomScale="90" zoomScaleNormal="90" workbookViewId="0">
      <selection activeCell="F9" sqref="F9"/>
    </sheetView>
  </sheetViews>
  <sheetFormatPr defaultColWidth="9.21875" defaultRowHeight="14.4" x14ac:dyDescent="0.3"/>
  <cols>
    <col min="1" max="2" width="33" bestFit="1" customWidth="1"/>
    <col min="3" max="3" width="25" bestFit="1" customWidth="1"/>
  </cols>
  <sheetData>
    <row r="1" spans="1:3" x14ac:dyDescent="0.3">
      <c r="A1" s="16" t="s">
        <v>264</v>
      </c>
    </row>
    <row r="2" spans="1:3" x14ac:dyDescent="0.3">
      <c r="A2" s="16" t="s">
        <v>265</v>
      </c>
    </row>
    <row r="3" spans="1:3" x14ac:dyDescent="0.3">
      <c r="A3">
        <v>1</v>
      </c>
      <c r="B3" t="s">
        <v>266</v>
      </c>
      <c r="C3" t="s">
        <v>267</v>
      </c>
    </row>
    <row r="4" spans="1:3" x14ac:dyDescent="0.3">
      <c r="C4" t="s">
        <v>268</v>
      </c>
    </row>
    <row r="5" spans="1:3" x14ac:dyDescent="0.3">
      <c r="C5" t="s">
        <v>269</v>
      </c>
    </row>
    <row r="6" spans="1:3" x14ac:dyDescent="0.3">
      <c r="C6" t="s">
        <v>270</v>
      </c>
    </row>
    <row r="7" spans="1:3" x14ac:dyDescent="0.3">
      <c r="C7" t="s">
        <v>271</v>
      </c>
    </row>
    <row r="8" spans="1:3" x14ac:dyDescent="0.3">
      <c r="C8" t="s">
        <v>272</v>
      </c>
    </row>
    <row r="9" spans="1:3" x14ac:dyDescent="0.3">
      <c r="C9" t="s">
        <v>249</v>
      </c>
    </row>
    <row r="10" spans="1:3" x14ac:dyDescent="0.3">
      <c r="A10">
        <v>2</v>
      </c>
      <c r="B10" t="s">
        <v>273</v>
      </c>
      <c r="C10" t="s">
        <v>248</v>
      </c>
    </row>
    <row r="11" spans="1:3" x14ac:dyDescent="0.3">
      <c r="C11" t="s">
        <v>252</v>
      </c>
    </row>
    <row r="12" spans="1:3" x14ac:dyDescent="0.3">
      <c r="A12">
        <v>3</v>
      </c>
      <c r="B12" t="s">
        <v>274</v>
      </c>
      <c r="C12" t="s">
        <v>275</v>
      </c>
    </row>
    <row r="13" spans="1:3" x14ac:dyDescent="0.3">
      <c r="C13" t="s">
        <v>276</v>
      </c>
    </row>
    <row r="14" spans="1:3" x14ac:dyDescent="0.3">
      <c r="C14" t="s">
        <v>277</v>
      </c>
    </row>
    <row r="15" spans="1:3" x14ac:dyDescent="0.3">
      <c r="A15">
        <v>4</v>
      </c>
      <c r="B15" t="s">
        <v>278</v>
      </c>
      <c r="C15" t="s">
        <v>248</v>
      </c>
    </row>
    <row r="16" spans="1:3" x14ac:dyDescent="0.3">
      <c r="C16" t="s">
        <v>252</v>
      </c>
    </row>
    <row r="17" spans="1:3" x14ac:dyDescent="0.3">
      <c r="A17">
        <v>5</v>
      </c>
      <c r="B17" t="s">
        <v>279</v>
      </c>
      <c r="C17" t="s">
        <v>280</v>
      </c>
    </row>
    <row r="18" spans="1:3" x14ac:dyDescent="0.3">
      <c r="C18" t="s">
        <v>281</v>
      </c>
    </row>
    <row r="19" spans="1:3" x14ac:dyDescent="0.3">
      <c r="C19" t="s">
        <v>282</v>
      </c>
    </row>
    <row r="20" spans="1:3" x14ac:dyDescent="0.3">
      <c r="C20" t="s">
        <v>283</v>
      </c>
    </row>
    <row r="21" spans="1:3" x14ac:dyDescent="0.3">
      <c r="A21">
        <v>6</v>
      </c>
      <c r="B21" t="s">
        <v>284</v>
      </c>
      <c r="C21" t="s">
        <v>248</v>
      </c>
    </row>
    <row r="22" spans="1:3" x14ac:dyDescent="0.3">
      <c r="C22" t="s">
        <v>252</v>
      </c>
    </row>
    <row r="23" spans="1:3" x14ac:dyDescent="0.3">
      <c r="A23">
        <v>7</v>
      </c>
      <c r="B23" t="s">
        <v>285</v>
      </c>
      <c r="C23" t="s">
        <v>248</v>
      </c>
    </row>
    <row r="24" spans="1:3" x14ac:dyDescent="0.3">
      <c r="C24" t="s">
        <v>252</v>
      </c>
    </row>
    <row r="25" spans="1:3" x14ac:dyDescent="0.3">
      <c r="A25">
        <v>8</v>
      </c>
      <c r="B25" t="s">
        <v>286</v>
      </c>
      <c r="C25" t="s">
        <v>248</v>
      </c>
    </row>
    <row r="26" spans="1:3" x14ac:dyDescent="0.3">
      <c r="C26" t="s">
        <v>252</v>
      </c>
    </row>
    <row r="27" spans="1:3" x14ac:dyDescent="0.3">
      <c r="A27">
        <v>9</v>
      </c>
      <c r="B27" t="s">
        <v>287</v>
      </c>
      <c r="C27" t="s">
        <v>248</v>
      </c>
    </row>
    <row r="28" spans="1:3" x14ac:dyDescent="0.3">
      <c r="C28" t="s">
        <v>252</v>
      </c>
    </row>
    <row r="29" spans="1:3" x14ac:dyDescent="0.3">
      <c r="A29">
        <v>10</v>
      </c>
      <c r="B29" t="s">
        <v>288</v>
      </c>
      <c r="C29" t="s">
        <v>248</v>
      </c>
    </row>
    <row r="30" spans="1:3" x14ac:dyDescent="0.3">
      <c r="C30" t="s">
        <v>252</v>
      </c>
    </row>
    <row r="33" spans="1:3" x14ac:dyDescent="0.3">
      <c r="A33" t="s">
        <v>289</v>
      </c>
      <c r="B33" t="s">
        <v>290</v>
      </c>
      <c r="C33" t="s">
        <v>291</v>
      </c>
    </row>
    <row r="34" spans="1:3" x14ac:dyDescent="0.3">
      <c r="C34" t="s">
        <v>292</v>
      </c>
    </row>
    <row r="35" spans="1:3" x14ac:dyDescent="0.3">
      <c r="C35" t="s">
        <v>293</v>
      </c>
    </row>
    <row r="36" spans="1:3" x14ac:dyDescent="0.3">
      <c r="C36" t="s">
        <v>294</v>
      </c>
    </row>
    <row r="37" spans="1:3" x14ac:dyDescent="0.3">
      <c r="C37" t="s">
        <v>295</v>
      </c>
    </row>
    <row r="39" spans="1:3" x14ac:dyDescent="0.3">
      <c r="C39" t="s">
        <v>248</v>
      </c>
    </row>
    <row r="40" spans="1:3" x14ac:dyDescent="0.3">
      <c r="C40" t="s">
        <v>252</v>
      </c>
    </row>
    <row r="41" spans="1:3" x14ac:dyDescent="0.3">
      <c r="C41" t="s">
        <v>296</v>
      </c>
    </row>
    <row r="43" spans="1:3" x14ac:dyDescent="0.3">
      <c r="B43" t="s">
        <v>297</v>
      </c>
      <c r="C43" t="s">
        <v>298</v>
      </c>
    </row>
    <row r="44" spans="1:3" x14ac:dyDescent="0.3">
      <c r="C44" t="s">
        <v>299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E2F7F5CF1161343B411BF28490BB6A1" ma:contentTypeVersion="12" ma:contentTypeDescription="Create a new document." ma:contentTypeScope="" ma:versionID="1e5db036efd69ce34defdb43a92e30fd">
  <xsd:schema xmlns:xsd="http://www.w3.org/2001/XMLSchema" xmlns:xs="http://www.w3.org/2001/XMLSchema" xmlns:p="http://schemas.microsoft.com/office/2006/metadata/properties" xmlns:ns2="ada94dc6-18fb-4de4-8a92-ce31be8d0edd" xmlns:ns3="1dcb393b-b038-45c9-b940-32b2c1e2f93d" targetNamespace="http://schemas.microsoft.com/office/2006/metadata/properties" ma:root="true" ma:fieldsID="347fbdf65fb9ce5a2839a91eda6c921a" ns2:_="" ns3:_="">
    <xsd:import namespace="ada94dc6-18fb-4de4-8a92-ce31be8d0edd"/>
    <xsd:import namespace="1dcb393b-b038-45c9-b940-32b2c1e2f93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Entered"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a94dc6-18fb-4de4-8a92-ce31be8d0e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description="Add meta data Tagging to make files search friendly"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Entered" ma:index="18" nillable="true" ma:displayName="Entered" ma:format="Dropdown" ma:internalName="Entered">
      <xsd:simpleType>
        <xsd:restriction base="dms:Text">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dcb393b-b038-45c9-b940-32b2c1e2f93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4358EA-B185-4E90-9A01-94765E6CBEE4}">
  <ds:schemaRefs>
    <ds:schemaRef ds:uri="http://schemas.microsoft.com/sharepoint/v3/contenttype/forms"/>
  </ds:schemaRefs>
</ds:datastoreItem>
</file>

<file path=customXml/itemProps2.xml><?xml version="1.0" encoding="utf-8"?>
<ds:datastoreItem xmlns:ds="http://schemas.openxmlformats.org/officeDocument/2006/customXml" ds:itemID="{9C7459F2-343F-42C8-82F4-4DF95DD05C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a94dc6-18fb-4de4-8a92-ce31be8d0edd"/>
    <ds:schemaRef ds:uri="1dcb393b-b038-45c9-b940-32b2c1e2f9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1 - Sommaire du projet</vt:lpstr>
      <vt:lpstr>2 - RPV et RPC</vt:lpstr>
      <vt:lpstr>3 - Emprunteurs, investisseurs,</vt:lpstr>
      <vt:lpstr>4 - Administrateurs et frais hy</vt:lpstr>
      <vt:lpstr>5 - Renseignements sur les part</vt:lpstr>
      <vt:lpstr>Onglet 6 - Renseignements sur l</vt:lpstr>
      <vt:lpstr>Onglet 7 - Types de propriétés</vt:lpstr>
      <vt:lpstr>Drop Down Menu</vt:lpstr>
      <vt:lpstr>'1 - Sommaire du projet'!Print_Area</vt:lpstr>
      <vt:lpstr>'2 - RPV et RPC'!Print_Area</vt:lpstr>
      <vt:lpstr>'3 - Emprunteurs, investisseurs,'!Print_Area</vt:lpstr>
      <vt:lpstr>'4 - Administrateurs et frais hy'!Print_Area</vt:lpstr>
    </vt:vector>
  </TitlesOfParts>
  <Manager/>
  <Company>L’Autorité ontarienne de réglementation des services financiers (ARSF)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NQSMI Transactional Report Rapport transactionnel sur les PHSNA</dc:title>
  <dc:subject/>
  <dc:creator>Nadiatou Fagbemi</dc:creator>
  <cp:keywords/>
  <dc:description/>
  <cp:lastModifiedBy>Heather Jakubczyk</cp:lastModifiedBy>
  <cp:revision/>
  <dcterms:created xsi:type="dcterms:W3CDTF">2018-09-19T16:01:23Z</dcterms:created>
  <dcterms:modified xsi:type="dcterms:W3CDTF">2023-02-09T14:29:44Z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ypist">
    <vt:lpwstr>VC2022</vt:lpwstr>
  </property>
</Properties>
</file>